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9320" windowHeight="11640" activeTab="0"/>
  </bookViews>
  <sheets>
    <sheet name="Lichgap GV" sheetId="1" r:id="rId1"/>
    <sheet name="Đồ án chuyên ngành" sheetId="2" r:id="rId2"/>
    <sheet name="ĐA Phân tích và TKHT" sheetId="3" r:id="rId3"/>
    <sheet name="Sheet1" sheetId="4" r:id="rId4"/>
  </sheets>
  <definedNames>
    <definedName name="_xlnm.Print_Titles" localSheetId="2">'ĐA Phân tích và TKHT'!$4:$4</definedName>
    <definedName name="_xlnm.Print_Titles" localSheetId="1">'Đồ án chuyên ngành'!$4:$4</definedName>
    <definedName name="_xlnm.Print_Titles" localSheetId="0">'Lichgap GV'!$3:$5</definedName>
  </definedNames>
  <calcPr fullCalcOnLoad="1"/>
</workbook>
</file>

<file path=xl/sharedStrings.xml><?xml version="1.0" encoding="utf-8"?>
<sst xmlns="http://schemas.openxmlformats.org/spreadsheetml/2006/main" count="606" uniqueCount="252">
  <si>
    <t>STT</t>
  </si>
  <si>
    <t>MÔN HỌC</t>
  </si>
  <si>
    <t>Khóa</t>
  </si>
  <si>
    <t>Giáo viên phụ trách</t>
  </si>
  <si>
    <t>Lịch gặp</t>
  </si>
  <si>
    <t>Địa điểm</t>
  </si>
  <si>
    <t>Lê Thị Mỹ Dung</t>
  </si>
  <si>
    <t>Nguyễn Kiều Oanh</t>
  </si>
  <si>
    <t>Nguyễn Thị Thanh Xuân</t>
  </si>
  <si>
    <t>Trần Thị Như Ý</t>
  </si>
  <si>
    <t>LỚP/SL</t>
  </si>
  <si>
    <t>SLSV</t>
  </si>
  <si>
    <t>Nguyễn Thanh Tùng</t>
  </si>
  <si>
    <t>TRƯỜNG ĐH CÔNG NGHỆ SÀI GÒN</t>
  </si>
  <si>
    <t>BẬC ĐÀO TẠO ĐẠI HỌC</t>
  </si>
  <si>
    <t>Bản in của Khoa CNTT</t>
  </si>
  <si>
    <t>MSSV</t>
  </si>
  <si>
    <t>HỌ TÊN</t>
  </si>
  <si>
    <t>An</t>
  </si>
  <si>
    <t>Nguyễn Ngọc</t>
  </si>
  <si>
    <t>Hoàng</t>
  </si>
  <si>
    <t>Nam</t>
  </si>
  <si>
    <t>Nhi</t>
  </si>
  <si>
    <t>Sang</t>
  </si>
  <si>
    <t>Tài</t>
  </si>
  <si>
    <t>Tâm</t>
  </si>
  <si>
    <t>Tùng</t>
  </si>
  <si>
    <t>Việt</t>
  </si>
  <si>
    <t>Trần Văn Hùng</t>
  </si>
  <si>
    <t>Bùi Nhật Bằng</t>
  </si>
  <si>
    <t>Hồ Đình Khả</t>
  </si>
  <si>
    <t>Hà Anh Vũ</t>
  </si>
  <si>
    <t>DANH SÁCH ĐĂNG KÝ HƯỚNG THỰC HIỆN</t>
  </si>
  <si>
    <t>Không có tên trong cả 2 nhóm</t>
  </si>
  <si>
    <r>
      <t xml:space="preserve">MÔN HỌC: </t>
    </r>
    <r>
      <rPr>
        <b/>
        <sz val="11"/>
        <color indexed="40"/>
        <rFont val="Times New Roman"/>
        <family val="1"/>
      </rPr>
      <t>Đồ án Chuyên ngành 
(Ngành Hệ thống Thông tin và Web)</t>
    </r>
  </si>
  <si>
    <t>GVHD</t>
  </si>
  <si>
    <t>HƯỚNG LÀM ĐỒ ÁN</t>
  </si>
  <si>
    <t>LỚP: D09_TH01</t>
  </si>
  <si>
    <t>Nguyễn Lạc An Thư</t>
  </si>
  <si>
    <t>Đinh Thị Tâm</t>
  </si>
  <si>
    <r>
      <t xml:space="preserve">Đồ án Chuyên ngành
</t>
    </r>
    <r>
      <rPr>
        <b/>
        <sz val="12"/>
        <color indexed="10"/>
        <rFont val="Times New Roman"/>
        <family val="1"/>
      </rPr>
      <t>[12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>(29/9/2014 đến 20/12/2014)</t>
    </r>
  </si>
  <si>
    <t>TH01</t>
  </si>
  <si>
    <t>TH02</t>
  </si>
  <si>
    <t>VP Khoa</t>
  </si>
  <si>
    <t>LỚP: D11_TH01</t>
  </si>
  <si>
    <r>
      <t xml:space="preserve">Môn học: </t>
    </r>
    <r>
      <rPr>
        <b/>
        <sz val="13"/>
        <color indexed="30"/>
        <rFont val="Times New Roman"/>
        <family val="1"/>
      </rPr>
      <t>Đồ án Chuyên ngành</t>
    </r>
    <r>
      <rPr>
        <b/>
        <sz val="13"/>
        <color indexed="40"/>
        <rFont val="Times New Roman"/>
        <family val="1"/>
      </rPr>
      <t xml:space="preserve"> </t>
    </r>
  </si>
  <si>
    <t>Nhóm</t>
  </si>
  <si>
    <t>DH51100083</t>
  </si>
  <si>
    <t>Phạm Hoàng</t>
  </si>
  <si>
    <t>Trương</t>
  </si>
  <si>
    <t>Thiết kế và thực hiện ứng dụng trên Mobile</t>
  </si>
  <si>
    <t>DH51100057</t>
  </si>
  <si>
    <t>Thái Minh</t>
  </si>
  <si>
    <t>Hưng</t>
  </si>
  <si>
    <t>DH51100063</t>
  </si>
  <si>
    <t>Cao Hoàng</t>
  </si>
  <si>
    <t>Thiết kế và thực hiện ứng dụng trên Web</t>
  </si>
  <si>
    <t>DH51100047</t>
  </si>
  <si>
    <t>Nguyễn Thành</t>
  </si>
  <si>
    <t>Dũng</t>
  </si>
  <si>
    <t>DH51100045</t>
  </si>
  <si>
    <t>Danh Thị Thúy</t>
  </si>
  <si>
    <t>Diễm</t>
  </si>
  <si>
    <t>DH51100054</t>
  </si>
  <si>
    <t>Nguyễn Thanh</t>
  </si>
  <si>
    <t>Hiền</t>
  </si>
  <si>
    <t>DH51100068</t>
  </si>
  <si>
    <t>Huỳnh Hồng</t>
  </si>
  <si>
    <t>DH51101961</t>
  </si>
  <si>
    <t>Đỗ Văn</t>
  </si>
  <si>
    <t>Lai</t>
  </si>
  <si>
    <t>DH51100074</t>
  </si>
  <si>
    <t>Võ Chí</t>
  </si>
  <si>
    <t>DH51100089</t>
  </si>
  <si>
    <t>Trần Đình</t>
  </si>
  <si>
    <t>Vĩ</t>
  </si>
  <si>
    <t>DH51100041</t>
  </si>
  <si>
    <t>Võ Xuân</t>
  </si>
  <si>
    <t>DH51100058</t>
  </si>
  <si>
    <t>Nguyễn Lê</t>
  </si>
  <si>
    <t>DH51100044</t>
  </si>
  <si>
    <t>Đào Quốc</t>
  </si>
  <si>
    <t>Cường</t>
  </si>
  <si>
    <t>DH51100052</t>
  </si>
  <si>
    <t>Hồ Hữu</t>
  </si>
  <si>
    <t>Điền</t>
  </si>
  <si>
    <t>DH51100060</t>
  </si>
  <si>
    <t>Cao Tuấn</t>
  </si>
  <si>
    <t>Kiệt</t>
  </si>
  <si>
    <t>DH51100055</t>
  </si>
  <si>
    <t>Phan Minh</t>
  </si>
  <si>
    <t>Hiếu</t>
  </si>
  <si>
    <t>DH51100079</t>
  </si>
  <si>
    <t>Phạm Thị Thu</t>
  </si>
  <si>
    <t>Thảo</t>
  </si>
  <si>
    <t>DH51100081</t>
  </si>
  <si>
    <t>Thái Sơn</t>
  </si>
  <si>
    <t>DH51100086</t>
  </si>
  <si>
    <t>Trí</t>
  </si>
  <si>
    <t>DH51100088</t>
  </si>
  <si>
    <t>Ngô Hoàng</t>
  </si>
  <si>
    <t>DH51100042</t>
  </si>
  <si>
    <t>Nguyễn Quang</t>
  </si>
  <si>
    <t>Công</t>
  </si>
  <si>
    <t>Thiết kế và thực hiện ứng dụng trên Windows</t>
  </si>
  <si>
    <t>DH51100043</t>
  </si>
  <si>
    <t>Nguyễn Quốc</t>
  </si>
  <si>
    <t>DH51100061</t>
  </si>
  <si>
    <t>Bùi Nhật</t>
  </si>
  <si>
    <t>Minh</t>
  </si>
  <si>
    <t>DH51100071</t>
  </si>
  <si>
    <t>Lê Hà Vinh</t>
  </si>
  <si>
    <t>Quang</t>
  </si>
  <si>
    <t>DH51100072</t>
  </si>
  <si>
    <t>Lê Xuân</t>
  </si>
  <si>
    <t>DH51100076</t>
  </si>
  <si>
    <t>Nguyễn Trần Thiện</t>
  </si>
  <si>
    <t>DH51100051</t>
  </si>
  <si>
    <t>Nguyễn Tấn</t>
  </si>
  <si>
    <t>Đạt</t>
  </si>
  <si>
    <t>DH51100056</t>
  </si>
  <si>
    <t>Võ Minh</t>
  </si>
  <si>
    <t>DH51100075</t>
  </si>
  <si>
    <t>Chung Khánh</t>
  </si>
  <si>
    <t>Tân</t>
  </si>
  <si>
    <t>DH51100085</t>
  </si>
  <si>
    <t>Trung</t>
  </si>
  <si>
    <t>DH51100073</t>
  </si>
  <si>
    <t>Huỳnh Thanh</t>
  </si>
  <si>
    <t>DH51101904</t>
  </si>
  <si>
    <t>Lâm Thị Vũ</t>
  </si>
  <si>
    <t>Thường</t>
  </si>
  <si>
    <t>DH51100082</t>
  </si>
  <si>
    <t>Tú</t>
  </si>
  <si>
    <t>DH51100059</t>
  </si>
  <si>
    <t>Đoàn Thị Thu</t>
  </si>
  <si>
    <t>Huyền</t>
  </si>
  <si>
    <t>DH51101879</t>
  </si>
  <si>
    <t>Trịnh Thị</t>
  </si>
  <si>
    <t>Nguyệt</t>
  </si>
  <si>
    <t>DH51100062</t>
  </si>
  <si>
    <t>Lê Thị Thanh</t>
  </si>
  <si>
    <t>Mỹ</t>
  </si>
  <si>
    <t>DH51100069</t>
  </si>
  <si>
    <t>Trần Minh</t>
  </si>
  <si>
    <t>Nhựt</t>
  </si>
  <si>
    <t>DH51100067</t>
  </si>
  <si>
    <t>Bùi Chí Hữu</t>
  </si>
  <si>
    <t>Nhơn</t>
  </si>
  <si>
    <t>DH51100084</t>
  </si>
  <si>
    <t>Nguyễn Hải</t>
  </si>
  <si>
    <t>Trà</t>
  </si>
  <si>
    <t>DH51101971</t>
  </si>
  <si>
    <t>Hoàng Ngọc</t>
  </si>
  <si>
    <t>Trọng</t>
  </si>
  <si>
    <t>DH51100050</t>
  </si>
  <si>
    <t>DH51100064</t>
  </si>
  <si>
    <t>Âu Trọng</t>
  </si>
  <si>
    <t>Nghĩa</t>
  </si>
  <si>
    <t>DH51101929</t>
  </si>
  <si>
    <t>Nguyễn Thị Kim</t>
  </si>
  <si>
    <t>Chi</t>
  </si>
  <si>
    <t>Không chọn</t>
  </si>
  <si>
    <t>DH51100049</t>
  </si>
  <si>
    <t>Dương Minh</t>
  </si>
  <si>
    <t>Đăng</t>
  </si>
  <si>
    <t>DH51101946</t>
  </si>
  <si>
    <t>Lê Văn</t>
  </si>
  <si>
    <t>Hòa</t>
  </si>
  <si>
    <t>DH51100077</t>
  </si>
  <si>
    <t>Trần Tấn</t>
  </si>
  <si>
    <t>DH51100080</t>
  </si>
  <si>
    <t>Trần Ngọc</t>
  </si>
  <si>
    <t>Thuấn</t>
  </si>
  <si>
    <r>
      <t xml:space="preserve">Môn học: </t>
    </r>
    <r>
      <rPr>
        <b/>
        <sz val="13"/>
        <color indexed="30"/>
        <rFont val="Times New Roman"/>
        <family val="1"/>
      </rPr>
      <t>Đồ án Phân tích và Thiết kế Hệ thống</t>
    </r>
  </si>
  <si>
    <t>Phân tích và thiết kế phần mềm</t>
  </si>
  <si>
    <t>Phân tích và thiết kế hệ thống thông tin</t>
  </si>
  <si>
    <t>Trần Quốc</t>
  </si>
  <si>
    <t>Thắng</t>
  </si>
  <si>
    <t>DH50900078</t>
  </si>
  <si>
    <t>Nguyễn Huy</t>
  </si>
  <si>
    <t>Lĩnh</t>
  </si>
  <si>
    <t>Nguyễn Đình</t>
  </si>
  <si>
    <t>Luật</t>
  </si>
  <si>
    <t>Đinh Tuấn</t>
  </si>
  <si>
    <t>Anh</t>
  </si>
  <si>
    <t>Trần Nhật</t>
  </si>
  <si>
    <t>Sơn</t>
  </si>
  <si>
    <t>Tạ Quốc Tuấn</t>
  </si>
  <si>
    <t>D10_TH01</t>
  </si>
  <si>
    <t>D10_TH02</t>
  </si>
  <si>
    <t>DH51001071</t>
  </si>
  <si>
    <t>DH51001073</t>
  </si>
  <si>
    <t>DH51001060</t>
  </si>
  <si>
    <t>DH51001120</t>
  </si>
  <si>
    <t>DH51001136</t>
  </si>
  <si>
    <t>D09_TH01</t>
  </si>
  <si>
    <t>C.Oanh đồng ý</t>
  </si>
  <si>
    <t>Học lại</t>
  </si>
  <si>
    <t>ĐK trễ</t>
  </si>
  <si>
    <t>LỊCH GẶP GIÁO VIÊN HƯỚNG DẪN ĐỒ ÁN 
HỌC KỲ 1 - NĂM HỌC 2015-2016</t>
  </si>
  <si>
    <t>C13_TH 
(36 SV) + Học lại (08 SV)</t>
  </si>
  <si>
    <t>C13_TH01</t>
  </si>
  <si>
    <t>C13_TH01 + Học lại</t>
  </si>
  <si>
    <r>
      <t xml:space="preserve">Đồ án Tin học 2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>(28/09/2015 đến 05/12/2015)</t>
    </r>
  </si>
  <si>
    <r>
      <t xml:space="preserve">Đồ án Phân tích Thiết kế Hệ thống 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>(12/10/2015 đến 19/12/2015)</t>
    </r>
  </si>
  <si>
    <t xml:space="preserve">D12_TH
(74 SV)
</t>
  </si>
  <si>
    <t>Lâm Hoàng Việt</t>
  </si>
  <si>
    <t>Nguyễn Trần Phúc Thịnh</t>
  </si>
  <si>
    <t>D12_TH
(76 SV)
+ Học lại
 (04 SV)</t>
  </si>
  <si>
    <r>
      <t xml:space="preserve">Đồ án Tin học
</t>
    </r>
    <r>
      <rPr>
        <b/>
        <sz val="13"/>
        <color indexed="10"/>
        <rFont val="Times New Roman"/>
        <family val="1"/>
      </rPr>
      <t>[10 tuần]</t>
    </r>
    <r>
      <rPr>
        <b/>
        <sz val="13"/>
        <rFont val="Times New Roman"/>
        <family val="1"/>
      </rPr>
      <t xml:space="preserve">
</t>
    </r>
    <r>
      <rPr>
        <b/>
        <sz val="13"/>
        <color indexed="40"/>
        <rFont val="Times New Roman"/>
        <family val="1"/>
      </rPr>
      <t>(28/09/2015 đến 05/12/2015)</t>
    </r>
  </si>
  <si>
    <t>Ngô Xuân Bách</t>
  </si>
  <si>
    <t>Lê Triệu Ngọc Đức</t>
  </si>
  <si>
    <t>D13_TH
(206 SV)
+ Học lại
(15 SV)</t>
  </si>
  <si>
    <t>D13_TH01 (STT 22 đến 41) - Nhóm 1</t>
  </si>
  <si>
    <t>D13_TH02 (STT 42 đến 61) - Nhóm 1</t>
  </si>
  <si>
    <t>D13_TH02 (STT 62 đến 71) - Nhóm 1
D10_TH + D12_TH (STT 01 đến 10) - Nhóm 2</t>
  </si>
  <si>
    <t>D12_TH02 (STT 01) - Nhóm 1
D13_TH01 (STT 02 đến 21) - Nhóm 1</t>
  </si>
  <si>
    <t>D12_TH02 (STT 11 đến 13) - Nhóm 2
D13_TH03 (STT 14 đến 30) - Nhóm 2</t>
  </si>
  <si>
    <t>D13_TH03 (STT 31 đến 45) - Nhóm 2
D13_TH04 (STT 46 đến 50) - Nhóm 2</t>
  </si>
  <si>
    <t>D13_TH04 (STT 51 đến 70) - Nhóm 2</t>
  </si>
  <si>
    <t>D13_TH04 (STT 71 đến 80) - Nhóm 2
D12_TH02 (STT 01) - Nhóm 3
D13_TH05 (STT 02 đến 10) - Nhóm 3</t>
  </si>
  <si>
    <t>D13_TH05 (STT 11 đến 30) - Nhóm 3</t>
  </si>
  <si>
    <t>D13_TH05 (STT 31 đến 33) - Nhóm 3
D13_TH06 (STT 34 đến 50) - Nhóm 3</t>
  </si>
  <si>
    <t>D13_TH06 (STT 51 đến 70) - Nhóm 3</t>
  </si>
  <si>
    <t xml:space="preserve">Xem TKB tại VP Khoa sau ngày 21/9/2015 hoặc trên Website </t>
  </si>
  <si>
    <t>14h00
Thứ Hai, ngày 12/10/2015</t>
  </si>
  <si>
    <t>Phòng máy 1</t>
  </si>
  <si>
    <t>8h00
Thứ Ba, ngày 29/9/2015</t>
  </si>
  <si>
    <t>P. Server</t>
  </si>
  <si>
    <t>12h30
Thứ Năm, ngày 01/10/2015</t>
  </si>
  <si>
    <t>Phòng máy 6</t>
  </si>
  <si>
    <t>15h00
Thứ Sáu, ngày 02/10/2015</t>
  </si>
  <si>
    <t>15h30
Thứ Sáu, ngày 02/10/2015</t>
  </si>
  <si>
    <t>14h30
Thứ Sáu, ngày 02/10/2015</t>
  </si>
  <si>
    <t>14h00
Thứ Tư, ngày 30/9/2015</t>
  </si>
  <si>
    <t>14h00
Thứ Hai, ngày 28/9/2015</t>
  </si>
  <si>
    <t>9h00
Thứ Hai, ngày 28/9/2015</t>
  </si>
  <si>
    <t>15h00
Thứ Hai, ngày 28/9/2015</t>
  </si>
  <si>
    <t>10h00
Thứ Ba, ngày 29/9/2015</t>
  </si>
  <si>
    <t>9h - 11h00
Thứ Hai, ngày 28/9/2015</t>
  </si>
  <si>
    <t>8h30
Thứ Hai, ngày 28/9/2015</t>
  </si>
  <si>
    <t>10h00
Thứ Hai, ngày 28/9/2015</t>
  </si>
  <si>
    <t>Danh sách sẽ được TB vào ngày 01/10/2015</t>
  </si>
  <si>
    <t>Danh sách sẽ được TB vào ngày 25/9/2015</t>
  </si>
  <si>
    <t>D12_TH01: 14h30
Thứ Hai, ngày 12/10/2015
D12_TH02: 14h30
Thứ Ba, ngày 13/10/2015</t>
  </si>
  <si>
    <t>9h00
Thứ Sáu, ngày 02/10/2015</t>
  </si>
  <si>
    <t>14h00
Thứ Sáu, ngày 02/10/2015</t>
  </si>
  <si>
    <t>13h00
Thứ Sáu, ngày 02/10/2015</t>
  </si>
  <si>
    <t>9h - 11h00
Thứ Tư ngày 07/10/2015</t>
  </si>
  <si>
    <t>Trường đại học Công nghệ Sài Gòn</t>
  </si>
  <si>
    <t>KHOA CÔNG NGHỆ THÔNG 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</si>
</sst>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6"/>
      <color indexed="12"/>
      <name val="Times New Roman"/>
      <family val="1"/>
    </font>
    <font>
      <b/>
      <sz val="13"/>
      <color indexed="10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vni-times"/>
      <family val="0"/>
    </font>
    <font>
      <b/>
      <sz val="10"/>
      <name val="Times New Roman"/>
      <family val="1"/>
    </font>
    <font>
      <b/>
      <sz val="11"/>
      <color indexed="4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3"/>
      <color indexed="40"/>
      <name val="Times New Roman"/>
      <family val="1"/>
    </font>
    <font>
      <sz val="11"/>
      <color indexed="8"/>
      <name val="Calibri"/>
      <family val="2"/>
    </font>
    <font>
      <b/>
      <sz val="13"/>
      <color indexed="30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.5"/>
      <color indexed="10"/>
      <name val="Times New Roman"/>
      <family val="1"/>
    </font>
    <font>
      <i/>
      <sz val="10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0" xfId="55" applyFont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14" fillId="0" borderId="17" xfId="0" applyFont="1" applyFill="1" applyBorder="1" applyAlignment="1">
      <alignment horizontal="center" vertical="center" wrapText="1"/>
    </xf>
    <xf numFmtId="0" fontId="7" fillId="0" borderId="0" xfId="55" applyFont="1" applyFill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8" fillId="0" borderId="0" xfId="55" applyFont="1" applyAlignment="1">
      <alignment horizontal="left" vertical="center"/>
      <protection/>
    </xf>
    <xf numFmtId="0" fontId="20" fillId="34" borderId="19" xfId="55" applyFont="1" applyFill="1" applyBorder="1" applyAlignment="1">
      <alignment horizontal="center" vertical="center"/>
      <protection/>
    </xf>
    <xf numFmtId="0" fontId="20" fillId="34" borderId="20" xfId="55" applyFont="1" applyFill="1" applyBorder="1" applyAlignment="1">
      <alignment horizontal="center" vertical="center" wrapText="1"/>
      <protection/>
    </xf>
    <xf numFmtId="0" fontId="20" fillId="34" borderId="19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27" fillId="0" borderId="21" xfId="56" applyFont="1" applyBorder="1">
      <alignment/>
      <protection/>
    </xf>
    <xf numFmtId="0" fontId="27" fillId="0" borderId="22" xfId="56" applyFont="1" applyBorder="1">
      <alignment/>
      <protection/>
    </xf>
    <xf numFmtId="0" fontId="27" fillId="0" borderId="23" xfId="56" applyFont="1" applyBorder="1">
      <alignment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24" xfId="55" applyFont="1" applyBorder="1" applyAlignment="1">
      <alignment horizontal="center" vertical="center"/>
      <protection/>
    </xf>
    <xf numFmtId="0" fontId="27" fillId="0" borderId="24" xfId="56" applyFont="1" applyBorder="1">
      <alignment/>
      <protection/>
    </xf>
    <xf numFmtId="0" fontId="27" fillId="0" borderId="25" xfId="56" applyFont="1" applyBorder="1">
      <alignment/>
      <protection/>
    </xf>
    <xf numFmtId="0" fontId="27" fillId="0" borderId="26" xfId="56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73" fillId="0" borderId="24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28" fillId="0" borderId="0" xfId="55" applyFont="1" applyAlignment="1">
      <alignment vertical="center"/>
      <protection/>
    </xf>
    <xf numFmtId="0" fontId="19" fillId="0" borderId="0" xfId="55" applyFont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0" fontId="5" fillId="34" borderId="20" xfId="55" applyFont="1" applyFill="1" applyBorder="1" applyAlignment="1">
      <alignment horizontal="center" vertical="center" wrapText="1"/>
      <protection/>
    </xf>
    <xf numFmtId="0" fontId="5" fillId="34" borderId="19" xfId="55" applyFont="1" applyFill="1" applyBorder="1" applyAlignment="1">
      <alignment horizontal="center" vertical="center" wrapText="1"/>
      <protection/>
    </xf>
    <xf numFmtId="0" fontId="29" fillId="0" borderId="0" xfId="55" applyFont="1" applyAlignment="1">
      <alignment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27" fillId="0" borderId="27" xfId="56" applyFont="1" applyBorder="1">
      <alignment/>
      <protection/>
    </xf>
    <xf numFmtId="0" fontId="27" fillId="0" borderId="28" xfId="56" applyFont="1" applyBorder="1">
      <alignment/>
      <protection/>
    </xf>
    <xf numFmtId="0" fontId="27" fillId="0" borderId="29" xfId="56" applyFont="1" applyBorder="1">
      <alignment/>
      <protection/>
    </xf>
    <xf numFmtId="0" fontId="4" fillId="0" borderId="27" xfId="55" applyFont="1" applyBorder="1" applyAlignment="1">
      <alignment horizontal="left" vertical="center" wrapText="1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24" xfId="55" applyFont="1" applyBorder="1" applyAlignment="1">
      <alignment horizontal="left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0" fontId="27" fillId="0" borderId="30" xfId="56" applyFont="1" applyBorder="1">
      <alignment/>
      <protection/>
    </xf>
    <xf numFmtId="0" fontId="27" fillId="0" borderId="31" xfId="56" applyFont="1" applyBorder="1">
      <alignment/>
      <protection/>
    </xf>
    <xf numFmtId="0" fontId="27" fillId="0" borderId="32" xfId="56" applyFont="1" applyBorder="1">
      <alignment/>
      <protection/>
    </xf>
    <xf numFmtId="0" fontId="73" fillId="0" borderId="30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 wrapText="1"/>
      <protection/>
    </xf>
    <xf numFmtId="0" fontId="74" fillId="0" borderId="27" xfId="56" applyFont="1" applyBorder="1">
      <alignment/>
      <protection/>
    </xf>
    <xf numFmtId="0" fontId="74" fillId="0" borderId="28" xfId="56" applyFont="1" applyBorder="1">
      <alignment/>
      <protection/>
    </xf>
    <xf numFmtId="0" fontId="74" fillId="0" borderId="29" xfId="56" applyFont="1" applyBorder="1">
      <alignment/>
      <protection/>
    </xf>
    <xf numFmtId="0" fontId="28" fillId="0" borderId="0" xfId="55" applyFont="1" applyAlignment="1">
      <alignment horizontal="left" vertical="center"/>
      <protection/>
    </xf>
    <xf numFmtId="0" fontId="28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0" fontId="8" fillId="0" borderId="21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/>
      <protection/>
    </xf>
    <xf numFmtId="0" fontId="4" fillId="11" borderId="27" xfId="55" applyFont="1" applyFill="1" applyBorder="1" applyAlignment="1">
      <alignment horizontal="center" vertical="center" wrapText="1"/>
      <protection/>
    </xf>
    <xf numFmtId="0" fontId="73" fillId="0" borderId="27" xfId="55" applyFont="1" applyBorder="1" applyAlignment="1">
      <alignment horizontal="center" vertical="center" wrapText="1"/>
      <protection/>
    </xf>
    <xf numFmtId="0" fontId="74" fillId="0" borderId="27" xfId="55" applyFont="1" applyBorder="1" applyAlignment="1">
      <alignment horizontal="center" vertical="center" wrapText="1"/>
      <protection/>
    </xf>
    <xf numFmtId="0" fontId="4" fillId="13" borderId="27" xfId="55" applyFont="1" applyFill="1" applyBorder="1" applyAlignment="1">
      <alignment horizontal="center" vertical="center" wrapText="1"/>
      <protection/>
    </xf>
    <xf numFmtId="0" fontId="74" fillId="0" borderId="30" xfId="55" applyFont="1" applyBorder="1" applyAlignment="1">
      <alignment horizontal="center" vertical="center" wrapText="1"/>
      <protection/>
    </xf>
    <xf numFmtId="0" fontId="74" fillId="0" borderId="24" xfId="55" applyFont="1" applyBorder="1" applyAlignment="1">
      <alignment horizontal="center" vertical="center" wrapText="1"/>
      <protection/>
    </xf>
    <xf numFmtId="0" fontId="74" fillId="0" borderId="0" xfId="55" applyFont="1" applyAlignment="1">
      <alignment vertical="center"/>
      <protection/>
    </xf>
    <xf numFmtId="0" fontId="4" fillId="34" borderId="27" xfId="55" applyFont="1" applyFill="1" applyBorder="1" applyAlignment="1">
      <alignment horizontal="center" vertical="center" wrapText="1"/>
      <protection/>
    </xf>
    <xf numFmtId="0" fontId="4" fillId="35" borderId="27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0" fontId="27" fillId="0" borderId="21" xfId="56" applyFont="1" applyBorder="1" applyAlignment="1">
      <alignment horizontal="center"/>
      <protection/>
    </xf>
    <xf numFmtId="0" fontId="27" fillId="0" borderId="27" xfId="56" applyFont="1" applyBorder="1" applyAlignment="1">
      <alignment horizontal="center"/>
      <protection/>
    </xf>
    <xf numFmtId="0" fontId="27" fillId="0" borderId="24" xfId="56" applyFont="1" applyBorder="1" applyAlignment="1">
      <alignment horizontal="center"/>
      <protection/>
    </xf>
    <xf numFmtId="0" fontId="27" fillId="0" borderId="30" xfId="56" applyFont="1" applyBorder="1" applyAlignment="1">
      <alignment horizontal="center"/>
      <protection/>
    </xf>
    <xf numFmtId="0" fontId="74" fillId="0" borderId="27" xfId="56" applyFont="1" applyBorder="1" applyAlignment="1">
      <alignment horizontal="center"/>
      <protection/>
    </xf>
    <xf numFmtId="0" fontId="74" fillId="0" borderId="24" xfId="56" applyFont="1" applyBorder="1" applyAlignment="1">
      <alignment horizontal="center"/>
      <protection/>
    </xf>
    <xf numFmtId="0" fontId="74" fillId="0" borderId="25" xfId="55" applyFont="1" applyBorder="1" applyAlignment="1">
      <alignment horizontal="center" vertical="center"/>
      <protection/>
    </xf>
    <xf numFmtId="0" fontId="74" fillId="0" borderId="25" xfId="56" applyFont="1" applyBorder="1">
      <alignment/>
      <protection/>
    </xf>
    <xf numFmtId="0" fontId="74" fillId="0" borderId="26" xfId="56" applyFont="1" applyBorder="1">
      <alignment/>
      <protection/>
    </xf>
    <xf numFmtId="0" fontId="74" fillId="0" borderId="26" xfId="55" applyFont="1" applyBorder="1" applyAlignment="1">
      <alignment horizontal="center" vertical="center" wrapText="1"/>
      <protection/>
    </xf>
    <xf numFmtId="0" fontId="75" fillId="0" borderId="26" xfId="55" applyFont="1" applyBorder="1" applyAlignment="1">
      <alignment horizontal="center" vertical="center" wrapText="1"/>
      <protection/>
    </xf>
    <xf numFmtId="0" fontId="74" fillId="0" borderId="27" xfId="55" applyFont="1" applyBorder="1" applyAlignment="1">
      <alignment horizontal="center" vertical="center"/>
      <protection/>
    </xf>
    <xf numFmtId="0" fontId="75" fillId="0" borderId="27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vertic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18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6" fillId="0" borderId="18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20" fillId="34" borderId="20" xfId="55" applyFont="1" applyFill="1" applyBorder="1" applyAlignment="1">
      <alignment horizontal="center" vertical="center"/>
      <protection/>
    </xf>
    <xf numFmtId="0" fontId="20" fillId="34" borderId="41" xfId="55" applyFont="1" applyFill="1" applyBorder="1" applyAlignment="1">
      <alignment horizontal="center" vertical="center"/>
      <protection/>
    </xf>
    <xf numFmtId="0" fontId="5" fillId="34" borderId="42" xfId="55" applyFont="1" applyFill="1" applyBorder="1" applyAlignment="1">
      <alignment horizontal="center" vertical="center"/>
      <protection/>
    </xf>
    <xf numFmtId="0" fontId="5" fillId="34" borderId="43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LOP SV0303(04-05) CHUAN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zoomScalePageLayoutView="0" workbookViewId="0" topLeftCell="A25">
      <selection activeCell="F6" sqref="F6"/>
    </sheetView>
  </sheetViews>
  <sheetFormatPr defaultColWidth="9.140625" defaultRowHeight="36.75" customHeight="1"/>
  <cols>
    <col min="1" max="1" width="5.421875" style="8" customWidth="1"/>
    <col min="2" max="2" width="25.00390625" style="120" customWidth="1"/>
    <col min="3" max="3" width="12.57421875" style="15" customWidth="1"/>
    <col min="4" max="4" width="30.421875" style="32" customWidth="1"/>
    <col min="5" max="5" width="25.140625" style="115" bestFit="1" customWidth="1"/>
    <col min="6" max="6" width="28.421875" style="10" bestFit="1" customWidth="1"/>
    <col min="7" max="7" width="15.00390625" style="18" customWidth="1"/>
    <col min="8" max="8" width="0" style="22" hidden="1" customWidth="1"/>
    <col min="9" max="12" width="0" style="1" hidden="1" customWidth="1"/>
    <col min="13" max="16384" width="9.140625" style="1" customWidth="1"/>
  </cols>
  <sheetData>
    <row r="1" spans="1:8" s="125" customFormat="1" ht="16.5" customHeight="1">
      <c r="A1" s="126" t="s">
        <v>250</v>
      </c>
      <c r="B1" s="126"/>
      <c r="C1" s="126"/>
      <c r="D1" s="121"/>
      <c r="E1" s="122"/>
      <c r="F1" s="123"/>
      <c r="G1" s="124"/>
      <c r="H1" s="23"/>
    </row>
    <row r="2" spans="1:8" s="125" customFormat="1" ht="16.5" customHeight="1">
      <c r="A2" s="127" t="s">
        <v>251</v>
      </c>
      <c r="B2" s="127"/>
      <c r="C2" s="127"/>
      <c r="D2" s="121"/>
      <c r="E2" s="122"/>
      <c r="F2" s="123"/>
      <c r="G2" s="124"/>
      <c r="H2" s="23"/>
    </row>
    <row r="3" spans="1:8" s="8" customFormat="1" ht="45" customHeight="1">
      <c r="A3" s="148" t="s">
        <v>200</v>
      </c>
      <c r="B3" s="149"/>
      <c r="C3" s="149"/>
      <c r="D3" s="149"/>
      <c r="E3" s="149"/>
      <c r="F3" s="149"/>
      <c r="G3" s="149"/>
      <c r="H3" s="22"/>
    </row>
    <row r="4" spans="1:8" s="9" customFormat="1" ht="11.25" customHeight="1" thickBot="1">
      <c r="A4" s="16"/>
      <c r="B4" s="116"/>
      <c r="C4" s="17"/>
      <c r="D4" s="17"/>
      <c r="E4" s="116"/>
      <c r="F4" s="17"/>
      <c r="G4" s="19"/>
      <c r="H4" s="23"/>
    </row>
    <row r="5" spans="1:8" s="5" customFormat="1" ht="29.25" customHeight="1">
      <c r="A5" s="2" t="s">
        <v>0</v>
      </c>
      <c r="B5" s="3" t="s">
        <v>1</v>
      </c>
      <c r="C5" s="3" t="s">
        <v>2</v>
      </c>
      <c r="D5" s="11" t="s">
        <v>10</v>
      </c>
      <c r="E5" s="3" t="s">
        <v>3</v>
      </c>
      <c r="F5" s="11" t="s">
        <v>4</v>
      </c>
      <c r="G5" s="4" t="s">
        <v>5</v>
      </c>
      <c r="H5" s="21" t="s">
        <v>11</v>
      </c>
    </row>
    <row r="6" spans="1:10" s="7" customFormat="1" ht="68.25" customHeight="1">
      <c r="A6" s="134">
        <v>1</v>
      </c>
      <c r="B6" s="145" t="s">
        <v>204</v>
      </c>
      <c r="C6" s="131" t="s">
        <v>201</v>
      </c>
      <c r="D6" s="33" t="s">
        <v>203</v>
      </c>
      <c r="E6" s="117" t="s">
        <v>8</v>
      </c>
      <c r="F6" s="111" t="s">
        <v>225</v>
      </c>
      <c r="G6" s="12"/>
      <c r="H6" s="24"/>
      <c r="I6" s="6"/>
      <c r="J6" s="6"/>
    </row>
    <row r="7" spans="1:10" s="7" customFormat="1" ht="68.25" customHeight="1">
      <c r="A7" s="135"/>
      <c r="B7" s="146"/>
      <c r="C7" s="132"/>
      <c r="D7" s="33" t="s">
        <v>202</v>
      </c>
      <c r="E7" s="117" t="s">
        <v>9</v>
      </c>
      <c r="F7" s="111" t="s">
        <v>225</v>
      </c>
      <c r="G7" s="12"/>
      <c r="H7" s="24"/>
      <c r="I7" s="6"/>
      <c r="J7" s="6"/>
    </row>
    <row r="8" spans="1:10" s="7" customFormat="1" ht="68.25" customHeight="1">
      <c r="A8" s="135"/>
      <c r="B8" s="146"/>
      <c r="C8" s="132"/>
      <c r="D8" s="33" t="s">
        <v>202</v>
      </c>
      <c r="E8" s="117" t="s">
        <v>29</v>
      </c>
      <c r="F8" s="111" t="s">
        <v>225</v>
      </c>
      <c r="G8" s="12"/>
      <c r="H8" s="24"/>
      <c r="I8" s="6"/>
      <c r="J8" s="6"/>
    </row>
    <row r="9" spans="1:10" s="14" customFormat="1" ht="68.25" customHeight="1">
      <c r="A9" s="134">
        <v>2</v>
      </c>
      <c r="B9" s="145" t="s">
        <v>205</v>
      </c>
      <c r="C9" s="144" t="s">
        <v>206</v>
      </c>
      <c r="D9" s="34" t="s">
        <v>243</v>
      </c>
      <c r="E9" s="117" t="s">
        <v>6</v>
      </c>
      <c r="F9" s="112" t="s">
        <v>226</v>
      </c>
      <c r="G9" s="12" t="s">
        <v>227</v>
      </c>
      <c r="H9" s="24"/>
      <c r="I9" s="13"/>
      <c r="J9" s="13"/>
    </row>
    <row r="10" spans="1:10" s="14" customFormat="1" ht="68.25" customHeight="1">
      <c r="A10" s="135"/>
      <c r="B10" s="146"/>
      <c r="C10" s="144"/>
      <c r="D10" s="34" t="s">
        <v>243</v>
      </c>
      <c r="E10" s="117" t="s">
        <v>38</v>
      </c>
      <c r="F10" s="112" t="s">
        <v>226</v>
      </c>
      <c r="G10" s="12" t="s">
        <v>43</v>
      </c>
      <c r="H10" s="24"/>
      <c r="I10" s="13"/>
      <c r="J10" s="13"/>
    </row>
    <row r="11" spans="1:10" s="14" customFormat="1" ht="82.5" customHeight="1">
      <c r="A11" s="136"/>
      <c r="B11" s="147"/>
      <c r="C11" s="144"/>
      <c r="D11" s="34" t="s">
        <v>243</v>
      </c>
      <c r="E11" s="117" t="s">
        <v>7</v>
      </c>
      <c r="F11" s="112" t="s">
        <v>245</v>
      </c>
      <c r="G11" s="12" t="s">
        <v>43</v>
      </c>
      <c r="H11" s="24"/>
      <c r="I11" s="13"/>
      <c r="J11" s="13"/>
    </row>
    <row r="12" spans="1:10" s="7" customFormat="1" ht="37.5" customHeight="1">
      <c r="A12" s="134">
        <v>3</v>
      </c>
      <c r="B12" s="128" t="s">
        <v>40</v>
      </c>
      <c r="C12" s="131" t="s">
        <v>209</v>
      </c>
      <c r="D12" s="34" t="s">
        <v>244</v>
      </c>
      <c r="E12" s="117" t="s">
        <v>30</v>
      </c>
      <c r="F12" s="112" t="s">
        <v>228</v>
      </c>
      <c r="G12" s="12" t="s">
        <v>229</v>
      </c>
      <c r="H12" s="24"/>
      <c r="I12" s="6"/>
      <c r="J12" s="6"/>
    </row>
    <row r="13" spans="1:10" s="7" customFormat="1" ht="37.5" customHeight="1">
      <c r="A13" s="135"/>
      <c r="B13" s="129"/>
      <c r="C13" s="132"/>
      <c r="D13" s="34" t="s">
        <v>244</v>
      </c>
      <c r="E13" s="117" t="s">
        <v>12</v>
      </c>
      <c r="F13" s="112" t="s">
        <v>230</v>
      </c>
      <c r="G13" s="12" t="s">
        <v>231</v>
      </c>
      <c r="H13" s="24"/>
      <c r="I13" s="6"/>
      <c r="J13" s="6"/>
    </row>
    <row r="14" spans="1:10" s="7" customFormat="1" ht="37.5" customHeight="1">
      <c r="A14" s="135"/>
      <c r="B14" s="129"/>
      <c r="C14" s="132"/>
      <c r="D14" s="34" t="s">
        <v>244</v>
      </c>
      <c r="E14" s="117" t="s">
        <v>28</v>
      </c>
      <c r="F14" s="112" t="s">
        <v>232</v>
      </c>
      <c r="G14" s="12" t="s">
        <v>43</v>
      </c>
      <c r="H14" s="24"/>
      <c r="I14" s="6"/>
      <c r="J14" s="6"/>
    </row>
    <row r="15" spans="1:10" s="7" customFormat="1" ht="37.5" customHeight="1">
      <c r="A15" s="135"/>
      <c r="B15" s="129"/>
      <c r="C15" s="132"/>
      <c r="D15" s="34" t="s">
        <v>244</v>
      </c>
      <c r="E15" s="117" t="s">
        <v>29</v>
      </c>
      <c r="F15" s="112" t="s">
        <v>233</v>
      </c>
      <c r="G15" s="12" t="s">
        <v>43</v>
      </c>
      <c r="H15" s="24"/>
      <c r="I15" s="6"/>
      <c r="J15" s="6"/>
    </row>
    <row r="16" spans="1:10" s="7" customFormat="1" ht="37.5" customHeight="1">
      <c r="A16" s="135"/>
      <c r="B16" s="129"/>
      <c r="C16" s="132"/>
      <c r="D16" s="34" t="s">
        <v>244</v>
      </c>
      <c r="E16" s="117" t="s">
        <v>7</v>
      </c>
      <c r="F16" s="112" t="s">
        <v>234</v>
      </c>
      <c r="G16" s="12" t="s">
        <v>43</v>
      </c>
      <c r="H16" s="24"/>
      <c r="I16" s="6"/>
      <c r="J16" s="6"/>
    </row>
    <row r="17" spans="1:10" s="7" customFormat="1" ht="37.5" customHeight="1">
      <c r="A17" s="135"/>
      <c r="B17" s="129"/>
      <c r="C17" s="132"/>
      <c r="D17" s="34" t="s">
        <v>244</v>
      </c>
      <c r="E17" s="117" t="s">
        <v>39</v>
      </c>
      <c r="F17" s="112" t="s">
        <v>235</v>
      </c>
      <c r="G17" s="12" t="s">
        <v>43</v>
      </c>
      <c r="H17" s="24"/>
      <c r="I17" s="6"/>
      <c r="J17" s="6"/>
    </row>
    <row r="18" spans="1:10" s="7" customFormat="1" ht="37.5" customHeight="1">
      <c r="A18" s="135"/>
      <c r="B18" s="129"/>
      <c r="C18" s="132"/>
      <c r="D18" s="34" t="s">
        <v>244</v>
      </c>
      <c r="E18" s="117" t="s">
        <v>6</v>
      </c>
      <c r="F18" s="112" t="s">
        <v>236</v>
      </c>
      <c r="G18" s="12" t="s">
        <v>43</v>
      </c>
      <c r="H18" s="24"/>
      <c r="I18" s="6"/>
      <c r="J18" s="6"/>
    </row>
    <row r="19" spans="1:10" s="7" customFormat="1" ht="37.5" customHeight="1">
      <c r="A19" s="135"/>
      <c r="B19" s="129"/>
      <c r="C19" s="132"/>
      <c r="D19" s="34" t="s">
        <v>244</v>
      </c>
      <c r="E19" s="117" t="s">
        <v>38</v>
      </c>
      <c r="F19" s="112" t="s">
        <v>236</v>
      </c>
      <c r="G19" s="12" t="s">
        <v>43</v>
      </c>
      <c r="H19" s="24"/>
      <c r="I19" s="6"/>
      <c r="J19" s="6"/>
    </row>
    <row r="20" spans="1:10" s="7" customFormat="1" ht="37.5" customHeight="1">
      <c r="A20" s="135"/>
      <c r="B20" s="129"/>
      <c r="C20" s="132"/>
      <c r="D20" s="34" t="s">
        <v>244</v>
      </c>
      <c r="E20" s="117" t="s">
        <v>207</v>
      </c>
      <c r="F20" s="112" t="s">
        <v>249</v>
      </c>
      <c r="G20" s="12" t="s">
        <v>43</v>
      </c>
      <c r="H20" s="24"/>
      <c r="I20" s="6"/>
      <c r="J20" s="6"/>
    </row>
    <row r="21" spans="1:10" s="7" customFormat="1" ht="37.5" customHeight="1">
      <c r="A21" s="135"/>
      <c r="B21" s="129"/>
      <c r="C21" s="132"/>
      <c r="D21" s="34" t="s">
        <v>244</v>
      </c>
      <c r="E21" s="117" t="s">
        <v>31</v>
      </c>
      <c r="F21" s="112" t="s">
        <v>232</v>
      </c>
      <c r="G21" s="12" t="s">
        <v>43</v>
      </c>
      <c r="H21" s="24"/>
      <c r="I21" s="6"/>
      <c r="J21" s="6"/>
    </row>
    <row r="22" spans="1:10" s="7" customFormat="1" ht="37.5" customHeight="1">
      <c r="A22" s="135"/>
      <c r="B22" s="129"/>
      <c r="C22" s="132"/>
      <c r="D22" s="34" t="s">
        <v>244</v>
      </c>
      <c r="E22" s="117" t="s">
        <v>208</v>
      </c>
      <c r="F22" s="112" t="s">
        <v>248</v>
      </c>
      <c r="G22" s="12" t="s">
        <v>229</v>
      </c>
      <c r="H22" s="24"/>
      <c r="I22" s="6"/>
      <c r="J22" s="6"/>
    </row>
    <row r="23" spans="1:10" s="7" customFormat="1" ht="37.5" customHeight="1">
      <c r="A23" s="136"/>
      <c r="B23" s="130"/>
      <c r="C23" s="133"/>
      <c r="D23" s="34" t="s">
        <v>244</v>
      </c>
      <c r="E23" s="117" t="s">
        <v>8</v>
      </c>
      <c r="F23" s="112" t="s">
        <v>237</v>
      </c>
      <c r="G23" s="12" t="s">
        <v>231</v>
      </c>
      <c r="H23" s="24"/>
      <c r="I23" s="6"/>
      <c r="J23" s="6"/>
    </row>
    <row r="24" spans="1:11" s="7" customFormat="1" ht="40.5" customHeight="1">
      <c r="A24" s="137">
        <v>4</v>
      </c>
      <c r="B24" s="141" t="s">
        <v>210</v>
      </c>
      <c r="C24" s="139" t="s">
        <v>213</v>
      </c>
      <c r="D24" s="109" t="s">
        <v>217</v>
      </c>
      <c r="E24" s="118" t="s">
        <v>12</v>
      </c>
      <c r="F24" s="112" t="s">
        <v>230</v>
      </c>
      <c r="G24" s="12" t="s">
        <v>231</v>
      </c>
      <c r="H24" s="30"/>
      <c r="I24" s="6" t="s">
        <v>41</v>
      </c>
      <c r="J24" s="6">
        <v>49</v>
      </c>
      <c r="K24" s="7">
        <f>J24-27</f>
        <v>22</v>
      </c>
    </row>
    <row r="25" spans="1:10" s="7" customFormat="1" ht="40.5" customHeight="1">
      <c r="A25" s="137"/>
      <c r="B25" s="141"/>
      <c r="C25" s="139"/>
      <c r="D25" s="109" t="s">
        <v>214</v>
      </c>
      <c r="E25" s="118" t="s">
        <v>6</v>
      </c>
      <c r="F25" s="113" t="s">
        <v>238</v>
      </c>
      <c r="G25" s="12" t="s">
        <v>43</v>
      </c>
      <c r="H25" s="30"/>
      <c r="I25" s="6"/>
      <c r="J25" s="6"/>
    </row>
    <row r="26" spans="1:10" s="7" customFormat="1" ht="40.5" customHeight="1">
      <c r="A26" s="137"/>
      <c r="B26" s="141"/>
      <c r="C26" s="139"/>
      <c r="D26" s="109" t="s">
        <v>215</v>
      </c>
      <c r="E26" s="118" t="s">
        <v>39</v>
      </c>
      <c r="F26" s="113" t="s">
        <v>239</v>
      </c>
      <c r="G26" s="12" t="s">
        <v>43</v>
      </c>
      <c r="H26" s="30"/>
      <c r="I26" s="6"/>
      <c r="J26" s="6"/>
    </row>
    <row r="27" spans="1:10" s="7" customFormat="1" ht="40.5" customHeight="1">
      <c r="A27" s="137"/>
      <c r="B27" s="141"/>
      <c r="C27" s="139"/>
      <c r="D27" s="109" t="s">
        <v>216</v>
      </c>
      <c r="E27" s="118" t="s">
        <v>207</v>
      </c>
      <c r="F27" s="112" t="s">
        <v>249</v>
      </c>
      <c r="G27" s="12" t="s">
        <v>43</v>
      </c>
      <c r="H27" s="30"/>
      <c r="I27" s="6"/>
      <c r="J27" s="6"/>
    </row>
    <row r="28" spans="1:10" s="7" customFormat="1" ht="40.5" customHeight="1">
      <c r="A28" s="137"/>
      <c r="B28" s="141"/>
      <c r="C28" s="139"/>
      <c r="D28" s="109" t="s">
        <v>218</v>
      </c>
      <c r="E28" s="118" t="s">
        <v>38</v>
      </c>
      <c r="F28" s="113" t="s">
        <v>240</v>
      </c>
      <c r="G28" s="12" t="s">
        <v>43</v>
      </c>
      <c r="H28" s="30"/>
      <c r="I28" s="6"/>
      <c r="J28" s="6"/>
    </row>
    <row r="29" spans="1:10" s="7" customFormat="1" ht="40.5" customHeight="1">
      <c r="A29" s="137"/>
      <c r="B29" s="141"/>
      <c r="C29" s="139"/>
      <c r="D29" s="109" t="s">
        <v>219</v>
      </c>
      <c r="E29" s="118" t="s">
        <v>211</v>
      </c>
      <c r="F29" s="113" t="s">
        <v>241</v>
      </c>
      <c r="G29" s="12" t="s">
        <v>229</v>
      </c>
      <c r="H29" s="30"/>
      <c r="I29" s="6"/>
      <c r="J29" s="6"/>
    </row>
    <row r="30" spans="1:11" s="7" customFormat="1" ht="40.5" customHeight="1">
      <c r="A30" s="137"/>
      <c r="B30" s="141"/>
      <c r="C30" s="139"/>
      <c r="D30" s="109" t="s">
        <v>220</v>
      </c>
      <c r="E30" s="118" t="s">
        <v>208</v>
      </c>
      <c r="F30" s="113" t="s">
        <v>247</v>
      </c>
      <c r="G30" s="12" t="s">
        <v>229</v>
      </c>
      <c r="H30" s="30"/>
      <c r="I30" s="6" t="s">
        <v>42</v>
      </c>
      <c r="J30" s="6">
        <v>52</v>
      </c>
      <c r="K30" s="7">
        <f>J30-30</f>
        <v>22</v>
      </c>
    </row>
    <row r="31" spans="1:10" s="7" customFormat="1" ht="40.5" customHeight="1">
      <c r="A31" s="137"/>
      <c r="B31" s="141"/>
      <c r="C31" s="139"/>
      <c r="D31" s="109" t="s">
        <v>221</v>
      </c>
      <c r="E31" s="118" t="s">
        <v>9</v>
      </c>
      <c r="F31" s="113" t="s">
        <v>246</v>
      </c>
      <c r="G31" s="12" t="s">
        <v>43</v>
      </c>
      <c r="H31" s="30"/>
      <c r="I31" s="6"/>
      <c r="J31" s="6"/>
    </row>
    <row r="32" spans="1:10" s="7" customFormat="1" ht="40.5" customHeight="1">
      <c r="A32" s="137"/>
      <c r="B32" s="141"/>
      <c r="C32" s="139"/>
      <c r="D32" s="109" t="s">
        <v>222</v>
      </c>
      <c r="E32" s="118" t="s">
        <v>212</v>
      </c>
      <c r="F32" s="113" t="s">
        <v>236</v>
      </c>
      <c r="G32" s="12" t="s">
        <v>231</v>
      </c>
      <c r="H32" s="30"/>
      <c r="I32" s="6"/>
      <c r="J32" s="6"/>
    </row>
    <row r="33" spans="1:10" s="7" customFormat="1" ht="40.5" customHeight="1">
      <c r="A33" s="137"/>
      <c r="B33" s="142"/>
      <c r="C33" s="139"/>
      <c r="D33" s="109" t="s">
        <v>223</v>
      </c>
      <c r="E33" s="118" t="s">
        <v>31</v>
      </c>
      <c r="F33" s="113" t="s">
        <v>232</v>
      </c>
      <c r="G33" s="12" t="s">
        <v>43</v>
      </c>
      <c r="H33" s="30"/>
      <c r="I33" s="6"/>
      <c r="J33" s="6"/>
    </row>
    <row r="34" spans="1:10" s="7" customFormat="1" ht="40.5" customHeight="1" thickBot="1">
      <c r="A34" s="138"/>
      <c r="B34" s="143"/>
      <c r="C34" s="140"/>
      <c r="D34" s="110" t="s">
        <v>224</v>
      </c>
      <c r="E34" s="119" t="s">
        <v>8</v>
      </c>
      <c r="F34" s="114" t="s">
        <v>242</v>
      </c>
      <c r="G34" s="20" t="s">
        <v>231</v>
      </c>
      <c r="H34" s="25"/>
      <c r="I34" s="6"/>
      <c r="J34" s="6"/>
    </row>
  </sheetData>
  <sheetProtection/>
  <mergeCells count="15">
    <mergeCell ref="B9:B11"/>
    <mergeCell ref="A3:G3"/>
    <mergeCell ref="B6:B8"/>
    <mergeCell ref="A6:A8"/>
    <mergeCell ref="C6:C8"/>
    <mergeCell ref="A1:C1"/>
    <mergeCell ref="A2:C2"/>
    <mergeCell ref="B12:B23"/>
    <mergeCell ref="C12:C23"/>
    <mergeCell ref="A12:A23"/>
    <mergeCell ref="A24:A34"/>
    <mergeCell ref="C24:C34"/>
    <mergeCell ref="B24:B34"/>
    <mergeCell ref="C9:C11"/>
    <mergeCell ref="A9:A11"/>
  </mergeCells>
  <printOptions/>
  <pageMargins left="0.44" right="0.3" top="0.48" bottom="0.48" header="0.16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8"/>
  <sheetViews>
    <sheetView workbookViewId="0" topLeftCell="A40">
      <selection activeCell="F58" sqref="F58"/>
    </sheetView>
  </sheetViews>
  <sheetFormatPr defaultColWidth="9.140625" defaultRowHeight="12.75"/>
  <cols>
    <col min="1" max="1" width="4.28125" style="93" bestFit="1" customWidth="1"/>
    <col min="2" max="2" width="14.00390625" style="93" bestFit="1" customWidth="1"/>
    <col min="3" max="3" width="20.28125" style="26" customWidth="1"/>
    <col min="4" max="4" width="8.7109375" style="26" customWidth="1"/>
    <col min="5" max="5" width="50.00390625" style="93" customWidth="1"/>
    <col min="6" max="6" width="16.140625" style="26" customWidth="1"/>
    <col min="7" max="7" width="26.8515625" style="108" customWidth="1"/>
    <col min="8" max="9" width="0" style="26" hidden="1" customWidth="1"/>
    <col min="10" max="10" width="10.57421875" style="26" bestFit="1" customWidth="1"/>
    <col min="11" max="16384" width="9.140625" style="26" customWidth="1"/>
  </cols>
  <sheetData>
    <row r="1" spans="1:7" ht="18.75">
      <c r="A1" s="150" t="s">
        <v>13</v>
      </c>
      <c r="B1" s="150"/>
      <c r="C1" s="150"/>
      <c r="D1" s="151" t="s">
        <v>32</v>
      </c>
      <c r="E1" s="151"/>
      <c r="F1" s="151"/>
      <c r="G1" s="151"/>
    </row>
    <row r="2" spans="1:7" ht="18" customHeight="1">
      <c r="A2" s="152" t="s">
        <v>14</v>
      </c>
      <c r="B2" s="152"/>
      <c r="C2" s="152"/>
      <c r="D2" s="155" t="s">
        <v>44</v>
      </c>
      <c r="E2" s="155"/>
      <c r="F2" s="155"/>
      <c r="G2" s="155"/>
    </row>
    <row r="3" spans="1:7" ht="30.75" customHeight="1">
      <c r="A3" s="35" t="s">
        <v>15</v>
      </c>
      <c r="D3" s="153" t="s">
        <v>45</v>
      </c>
      <c r="E3" s="154"/>
      <c r="F3" s="154"/>
      <c r="G3" s="154"/>
    </row>
    <row r="4" spans="1:7" s="107" customFormat="1" ht="20.25" customHeight="1">
      <c r="A4" s="36" t="s">
        <v>0</v>
      </c>
      <c r="B4" s="36" t="s">
        <v>16</v>
      </c>
      <c r="C4" s="156" t="s">
        <v>17</v>
      </c>
      <c r="D4" s="157"/>
      <c r="E4" s="37" t="s">
        <v>36</v>
      </c>
      <c r="F4" s="38" t="s">
        <v>46</v>
      </c>
      <c r="G4" s="38" t="s">
        <v>35</v>
      </c>
    </row>
    <row r="5" spans="1:7" s="39" customFormat="1" ht="20.25" customHeight="1">
      <c r="A5" s="40">
        <v>1</v>
      </c>
      <c r="B5" s="94" t="s">
        <v>97</v>
      </c>
      <c r="C5" s="42" t="s">
        <v>90</v>
      </c>
      <c r="D5" s="43" t="s">
        <v>98</v>
      </c>
      <c r="E5" s="44" t="s">
        <v>56</v>
      </c>
      <c r="F5" s="44">
        <v>16</v>
      </c>
      <c r="G5" s="78" t="s">
        <v>29</v>
      </c>
    </row>
    <row r="6" spans="1:7" s="39" customFormat="1" ht="20.25" customHeight="1">
      <c r="A6" s="58">
        <v>1</v>
      </c>
      <c r="B6" s="95" t="s">
        <v>99</v>
      </c>
      <c r="C6" s="60" t="s">
        <v>100</v>
      </c>
      <c r="D6" s="61" t="s">
        <v>27</v>
      </c>
      <c r="E6" s="63" t="s">
        <v>56</v>
      </c>
      <c r="F6" s="58">
        <v>17</v>
      </c>
      <c r="G6" s="79" t="s">
        <v>29</v>
      </c>
    </row>
    <row r="7" spans="1:7" s="39" customFormat="1" ht="20.25" customHeight="1">
      <c r="A7" s="58">
        <v>1</v>
      </c>
      <c r="B7" s="95" t="s">
        <v>107</v>
      </c>
      <c r="C7" s="60" t="s">
        <v>108</v>
      </c>
      <c r="D7" s="61" t="s">
        <v>109</v>
      </c>
      <c r="E7" s="63" t="s">
        <v>56</v>
      </c>
      <c r="F7" s="63">
        <v>20</v>
      </c>
      <c r="G7" s="79" t="s">
        <v>29</v>
      </c>
    </row>
    <row r="8" spans="1:7" s="39" customFormat="1" ht="20.25" customHeight="1">
      <c r="A8" s="58">
        <v>1</v>
      </c>
      <c r="B8" s="95" t="s">
        <v>110</v>
      </c>
      <c r="C8" s="60" t="s">
        <v>111</v>
      </c>
      <c r="D8" s="61" t="s">
        <v>112</v>
      </c>
      <c r="E8" s="63" t="s">
        <v>56</v>
      </c>
      <c r="F8" s="84">
        <v>21</v>
      </c>
      <c r="G8" s="79" t="s">
        <v>29</v>
      </c>
    </row>
    <row r="9" spans="1:7" s="39" customFormat="1" ht="20.25" customHeight="1">
      <c r="A9" s="58">
        <v>2</v>
      </c>
      <c r="B9" s="95" t="s">
        <v>113</v>
      </c>
      <c r="C9" s="60" t="s">
        <v>114</v>
      </c>
      <c r="D9" s="61" t="s">
        <v>112</v>
      </c>
      <c r="E9" s="63" t="s">
        <v>56</v>
      </c>
      <c r="F9" s="84">
        <v>21</v>
      </c>
      <c r="G9" s="79" t="s">
        <v>29</v>
      </c>
    </row>
    <row r="10" spans="1:7" s="39" customFormat="1" ht="20.25" customHeight="1">
      <c r="A10" s="58">
        <v>1</v>
      </c>
      <c r="B10" s="95" t="s">
        <v>117</v>
      </c>
      <c r="C10" s="60" t="s">
        <v>118</v>
      </c>
      <c r="D10" s="61" t="s">
        <v>119</v>
      </c>
      <c r="E10" s="63" t="s">
        <v>56</v>
      </c>
      <c r="F10" s="63">
        <v>23</v>
      </c>
      <c r="G10" s="79" t="s">
        <v>29</v>
      </c>
    </row>
    <row r="11" spans="1:7" s="39" customFormat="1" ht="20.25" customHeight="1">
      <c r="A11" s="58">
        <v>1</v>
      </c>
      <c r="B11" s="95" t="s">
        <v>127</v>
      </c>
      <c r="C11" s="60" t="s">
        <v>128</v>
      </c>
      <c r="D11" s="61" t="s">
        <v>23</v>
      </c>
      <c r="E11" s="63" t="s">
        <v>56</v>
      </c>
      <c r="F11" s="63">
        <v>27</v>
      </c>
      <c r="G11" s="79" t="s">
        <v>29</v>
      </c>
    </row>
    <row r="12" spans="1:7" s="39" customFormat="1" ht="20.25" customHeight="1">
      <c r="A12" s="58">
        <v>1</v>
      </c>
      <c r="B12" s="95" t="s">
        <v>129</v>
      </c>
      <c r="C12" s="60" t="s">
        <v>130</v>
      </c>
      <c r="D12" s="61" t="s">
        <v>131</v>
      </c>
      <c r="E12" s="63" t="s">
        <v>56</v>
      </c>
      <c r="F12" s="63">
        <v>28</v>
      </c>
      <c r="G12" s="79" t="s">
        <v>29</v>
      </c>
    </row>
    <row r="13" spans="1:7" s="39" customFormat="1" ht="20.25" customHeight="1">
      <c r="A13" s="58">
        <v>1</v>
      </c>
      <c r="B13" s="95" t="s">
        <v>134</v>
      </c>
      <c r="C13" s="60" t="s">
        <v>135</v>
      </c>
      <c r="D13" s="61" t="s">
        <v>136</v>
      </c>
      <c r="E13" s="63" t="s">
        <v>56</v>
      </c>
      <c r="F13" s="63">
        <v>30</v>
      </c>
      <c r="G13" s="79" t="s">
        <v>29</v>
      </c>
    </row>
    <row r="14" spans="1:7" s="39" customFormat="1" ht="20.25" customHeight="1">
      <c r="A14" s="45">
        <v>1</v>
      </c>
      <c r="B14" s="96" t="s">
        <v>137</v>
      </c>
      <c r="C14" s="47" t="s">
        <v>138</v>
      </c>
      <c r="D14" s="48" t="s">
        <v>139</v>
      </c>
      <c r="E14" s="49" t="s">
        <v>56</v>
      </c>
      <c r="F14" s="49">
        <v>31</v>
      </c>
      <c r="G14" s="81" t="s">
        <v>29</v>
      </c>
    </row>
    <row r="15" spans="1:7" s="39" customFormat="1" ht="20.25" customHeight="1">
      <c r="A15" s="65">
        <v>1</v>
      </c>
      <c r="B15" s="97" t="s">
        <v>47</v>
      </c>
      <c r="C15" s="67" t="s">
        <v>48</v>
      </c>
      <c r="D15" s="68" t="s">
        <v>49</v>
      </c>
      <c r="E15" s="69" t="s">
        <v>50</v>
      </c>
      <c r="F15" s="70">
        <v>1</v>
      </c>
      <c r="G15" s="82" t="s">
        <v>39</v>
      </c>
    </row>
    <row r="16" spans="1:7" s="39" customFormat="1" ht="20.25" customHeight="1">
      <c r="A16" s="58">
        <v>1</v>
      </c>
      <c r="B16" s="95" t="s">
        <v>51</v>
      </c>
      <c r="C16" s="60" t="s">
        <v>52</v>
      </c>
      <c r="D16" s="61" t="s">
        <v>53</v>
      </c>
      <c r="E16" s="85" t="s">
        <v>50</v>
      </c>
      <c r="F16" s="63">
        <v>2</v>
      </c>
      <c r="G16" s="79" t="s">
        <v>39</v>
      </c>
    </row>
    <row r="17" spans="1:7" s="39" customFormat="1" ht="20.25" customHeight="1">
      <c r="A17" s="58">
        <v>1</v>
      </c>
      <c r="B17" s="95" t="s">
        <v>60</v>
      </c>
      <c r="C17" s="60" t="s">
        <v>61</v>
      </c>
      <c r="D17" s="61" t="s">
        <v>62</v>
      </c>
      <c r="E17" s="85" t="s">
        <v>50</v>
      </c>
      <c r="F17" s="63">
        <v>5</v>
      </c>
      <c r="G17" s="79" t="s">
        <v>39</v>
      </c>
    </row>
    <row r="18" spans="1:7" s="39" customFormat="1" ht="20.25" customHeight="1">
      <c r="A18" s="58">
        <v>1</v>
      </c>
      <c r="B18" s="95" t="s">
        <v>63</v>
      </c>
      <c r="C18" s="60" t="s">
        <v>64</v>
      </c>
      <c r="D18" s="61" t="s">
        <v>65</v>
      </c>
      <c r="E18" s="85" t="s">
        <v>50</v>
      </c>
      <c r="F18" s="63">
        <v>6</v>
      </c>
      <c r="G18" s="79" t="s">
        <v>39</v>
      </c>
    </row>
    <row r="19" spans="1:7" s="39" customFormat="1" ht="20.25" customHeight="1">
      <c r="A19" s="58">
        <v>1</v>
      </c>
      <c r="B19" s="95" t="s">
        <v>68</v>
      </c>
      <c r="C19" s="60" t="s">
        <v>69</v>
      </c>
      <c r="D19" s="61" t="s">
        <v>70</v>
      </c>
      <c r="E19" s="85" t="s">
        <v>50</v>
      </c>
      <c r="F19" s="63">
        <v>8</v>
      </c>
      <c r="G19" s="79" t="s">
        <v>39</v>
      </c>
    </row>
    <row r="20" spans="1:7" s="39" customFormat="1" ht="20.25" customHeight="1">
      <c r="A20" s="45">
        <v>1</v>
      </c>
      <c r="B20" s="96" t="s">
        <v>80</v>
      </c>
      <c r="C20" s="47" t="s">
        <v>81</v>
      </c>
      <c r="D20" s="48" t="s">
        <v>82</v>
      </c>
      <c r="E20" s="50" t="s">
        <v>50</v>
      </c>
      <c r="F20" s="49">
        <v>11</v>
      </c>
      <c r="G20" s="81" t="s">
        <v>39</v>
      </c>
    </row>
    <row r="21" spans="1:7" s="39" customFormat="1" ht="20.25" customHeight="1">
      <c r="A21" s="65">
        <v>1</v>
      </c>
      <c r="B21" s="97" t="s">
        <v>89</v>
      </c>
      <c r="C21" s="67" t="s">
        <v>90</v>
      </c>
      <c r="D21" s="68" t="s">
        <v>91</v>
      </c>
      <c r="E21" s="69" t="s">
        <v>50</v>
      </c>
      <c r="F21" s="70">
        <v>13</v>
      </c>
      <c r="G21" s="82" t="s">
        <v>30</v>
      </c>
    </row>
    <row r="22" spans="1:7" s="39" customFormat="1" ht="20.25" customHeight="1">
      <c r="A22" s="58">
        <v>1</v>
      </c>
      <c r="B22" s="95" t="s">
        <v>95</v>
      </c>
      <c r="C22" s="60" t="s">
        <v>96</v>
      </c>
      <c r="D22" s="61" t="s">
        <v>26</v>
      </c>
      <c r="E22" s="85" t="s">
        <v>50</v>
      </c>
      <c r="F22" s="63">
        <v>15</v>
      </c>
      <c r="G22" s="79" t="s">
        <v>30</v>
      </c>
    </row>
    <row r="23" spans="1:7" s="39" customFormat="1" ht="20.25" customHeight="1">
      <c r="A23" s="58">
        <v>1</v>
      </c>
      <c r="B23" s="95" t="s">
        <v>105</v>
      </c>
      <c r="C23" s="60" t="s">
        <v>106</v>
      </c>
      <c r="D23" s="61" t="s">
        <v>103</v>
      </c>
      <c r="E23" s="85" t="s">
        <v>50</v>
      </c>
      <c r="F23" s="63">
        <v>19</v>
      </c>
      <c r="G23" s="79" t="s">
        <v>30</v>
      </c>
    </row>
    <row r="24" spans="1:7" s="39" customFormat="1" ht="20.25" customHeight="1">
      <c r="A24" s="58">
        <v>1</v>
      </c>
      <c r="B24" s="95" t="s">
        <v>120</v>
      </c>
      <c r="C24" s="60" t="s">
        <v>121</v>
      </c>
      <c r="D24" s="61" t="s">
        <v>91</v>
      </c>
      <c r="E24" s="85" t="s">
        <v>50</v>
      </c>
      <c r="F24" s="63">
        <v>24</v>
      </c>
      <c r="G24" s="79" t="s">
        <v>30</v>
      </c>
    </row>
    <row r="25" spans="1:7" s="39" customFormat="1" ht="20.25" customHeight="1">
      <c r="A25" s="58">
        <v>1</v>
      </c>
      <c r="B25" s="95" t="s">
        <v>122</v>
      </c>
      <c r="C25" s="60" t="s">
        <v>123</v>
      </c>
      <c r="D25" s="61" t="s">
        <v>124</v>
      </c>
      <c r="E25" s="85" t="s">
        <v>50</v>
      </c>
      <c r="F25" s="63">
        <v>25</v>
      </c>
      <c r="G25" s="79" t="s">
        <v>30</v>
      </c>
    </row>
    <row r="26" spans="1:7" s="39" customFormat="1" ht="20.25" customHeight="1">
      <c r="A26" s="58">
        <v>1</v>
      </c>
      <c r="B26" s="95" t="s">
        <v>132</v>
      </c>
      <c r="C26" s="60" t="s">
        <v>64</v>
      </c>
      <c r="D26" s="61" t="s">
        <v>133</v>
      </c>
      <c r="E26" s="85" t="s">
        <v>50</v>
      </c>
      <c r="F26" s="63">
        <v>29</v>
      </c>
      <c r="G26" s="79" t="s">
        <v>30</v>
      </c>
    </row>
    <row r="27" spans="1:7" s="39" customFormat="1" ht="20.25" customHeight="1">
      <c r="A27" s="45">
        <v>1</v>
      </c>
      <c r="B27" s="96" t="s">
        <v>155</v>
      </c>
      <c r="C27" s="47" t="s">
        <v>19</v>
      </c>
      <c r="D27" s="48" t="s">
        <v>119</v>
      </c>
      <c r="E27" s="50" t="s">
        <v>50</v>
      </c>
      <c r="F27" s="49">
        <v>37</v>
      </c>
      <c r="G27" s="81" t="s">
        <v>30</v>
      </c>
    </row>
    <row r="28" spans="1:7" s="39" customFormat="1" ht="20.25" customHeight="1">
      <c r="A28" s="65">
        <v>1</v>
      </c>
      <c r="B28" s="97" t="s">
        <v>140</v>
      </c>
      <c r="C28" s="67" t="s">
        <v>141</v>
      </c>
      <c r="D28" s="68" t="s">
        <v>142</v>
      </c>
      <c r="E28" s="70" t="s">
        <v>56</v>
      </c>
      <c r="F28" s="70">
        <v>32</v>
      </c>
      <c r="G28" s="82" t="s">
        <v>7</v>
      </c>
    </row>
    <row r="29" spans="1:7" s="39" customFormat="1" ht="20.25" customHeight="1">
      <c r="A29" s="58">
        <v>1</v>
      </c>
      <c r="B29" s="95" t="s">
        <v>146</v>
      </c>
      <c r="C29" s="60" t="s">
        <v>147</v>
      </c>
      <c r="D29" s="61" t="s">
        <v>148</v>
      </c>
      <c r="E29" s="63" t="s">
        <v>56</v>
      </c>
      <c r="F29" s="63">
        <v>34</v>
      </c>
      <c r="G29" s="79" t="s">
        <v>7</v>
      </c>
    </row>
    <row r="30" spans="1:7" s="39" customFormat="1" ht="20.25" customHeight="1">
      <c r="A30" s="58">
        <v>1</v>
      </c>
      <c r="B30" s="95" t="s">
        <v>149</v>
      </c>
      <c r="C30" s="60" t="s">
        <v>150</v>
      </c>
      <c r="D30" s="61" t="s">
        <v>151</v>
      </c>
      <c r="E30" s="63" t="s">
        <v>56</v>
      </c>
      <c r="F30" s="63">
        <v>35</v>
      </c>
      <c r="G30" s="79" t="s">
        <v>7</v>
      </c>
    </row>
    <row r="31" spans="1:7" s="39" customFormat="1" ht="20.25" customHeight="1">
      <c r="A31" s="58">
        <v>1</v>
      </c>
      <c r="B31" s="95" t="s">
        <v>152</v>
      </c>
      <c r="C31" s="60" t="s">
        <v>153</v>
      </c>
      <c r="D31" s="61" t="s">
        <v>154</v>
      </c>
      <c r="E31" s="63" t="s">
        <v>56</v>
      </c>
      <c r="F31" s="63">
        <v>36</v>
      </c>
      <c r="G31" s="79" t="s">
        <v>7</v>
      </c>
    </row>
    <row r="32" spans="1:7" s="39" customFormat="1" ht="20.25" customHeight="1">
      <c r="A32" s="58">
        <v>1</v>
      </c>
      <c r="B32" s="95" t="s">
        <v>156</v>
      </c>
      <c r="C32" s="60" t="s">
        <v>157</v>
      </c>
      <c r="D32" s="61" t="s">
        <v>158</v>
      </c>
      <c r="E32" s="63" t="s">
        <v>56</v>
      </c>
      <c r="F32" s="63">
        <v>38</v>
      </c>
      <c r="G32" s="79" t="s">
        <v>7</v>
      </c>
    </row>
    <row r="33" spans="1:10" s="39" customFormat="1" ht="20.25" customHeight="1">
      <c r="A33" s="58">
        <v>1</v>
      </c>
      <c r="B33" s="98" t="s">
        <v>191</v>
      </c>
      <c r="C33" s="60" t="s">
        <v>180</v>
      </c>
      <c r="D33" s="61" t="s">
        <v>181</v>
      </c>
      <c r="E33" s="63" t="s">
        <v>56</v>
      </c>
      <c r="F33" s="91">
        <v>40</v>
      </c>
      <c r="G33" s="79" t="s">
        <v>7</v>
      </c>
      <c r="J33" s="90" t="s">
        <v>189</v>
      </c>
    </row>
    <row r="34" spans="1:10" s="39" customFormat="1" ht="20.25" customHeight="1">
      <c r="A34" s="58">
        <v>2</v>
      </c>
      <c r="B34" s="98" t="s">
        <v>192</v>
      </c>
      <c r="C34" s="60" t="s">
        <v>182</v>
      </c>
      <c r="D34" s="61" t="s">
        <v>183</v>
      </c>
      <c r="E34" s="63" t="s">
        <v>56</v>
      </c>
      <c r="F34" s="91">
        <v>40</v>
      </c>
      <c r="G34" s="79" t="s">
        <v>7</v>
      </c>
      <c r="J34" s="90" t="s">
        <v>189</v>
      </c>
    </row>
    <row r="35" spans="1:10" s="39" customFormat="1" ht="20.25" customHeight="1">
      <c r="A35" s="58">
        <v>1</v>
      </c>
      <c r="B35" s="98" t="s">
        <v>193</v>
      </c>
      <c r="C35" s="60" t="s">
        <v>184</v>
      </c>
      <c r="D35" s="61" t="s">
        <v>185</v>
      </c>
      <c r="E35" s="63" t="s">
        <v>56</v>
      </c>
      <c r="F35" s="92">
        <v>41</v>
      </c>
      <c r="G35" s="79" t="s">
        <v>7</v>
      </c>
      <c r="J35" s="90" t="s">
        <v>189</v>
      </c>
    </row>
    <row r="36" spans="1:10" s="39" customFormat="1" ht="20.25" customHeight="1">
      <c r="A36" s="58">
        <v>2</v>
      </c>
      <c r="B36" s="98" t="s">
        <v>194</v>
      </c>
      <c r="C36" s="60" t="s">
        <v>186</v>
      </c>
      <c r="D36" s="61" t="s">
        <v>187</v>
      </c>
      <c r="E36" s="63" t="s">
        <v>56</v>
      </c>
      <c r="F36" s="92">
        <v>41</v>
      </c>
      <c r="G36" s="79" t="s">
        <v>7</v>
      </c>
      <c r="J36" s="90" t="s">
        <v>190</v>
      </c>
    </row>
    <row r="37" spans="1:10" s="39" customFormat="1" ht="20.25" customHeight="1">
      <c r="A37" s="45">
        <v>1</v>
      </c>
      <c r="B37" s="99" t="s">
        <v>195</v>
      </c>
      <c r="C37" s="47" t="s">
        <v>188</v>
      </c>
      <c r="D37" s="48" t="s">
        <v>185</v>
      </c>
      <c r="E37" s="49" t="s">
        <v>56</v>
      </c>
      <c r="F37" s="49">
        <v>42</v>
      </c>
      <c r="G37" s="81" t="s">
        <v>7</v>
      </c>
      <c r="J37" s="90" t="s">
        <v>190</v>
      </c>
    </row>
    <row r="38" spans="1:7" s="39" customFormat="1" ht="20.25" customHeight="1">
      <c r="A38" s="65">
        <v>1</v>
      </c>
      <c r="B38" s="97" t="s">
        <v>101</v>
      </c>
      <c r="C38" s="67" t="s">
        <v>102</v>
      </c>
      <c r="D38" s="68" t="s">
        <v>103</v>
      </c>
      <c r="E38" s="88" t="s">
        <v>104</v>
      </c>
      <c r="F38" s="70">
        <v>18</v>
      </c>
      <c r="G38" s="82" t="s">
        <v>12</v>
      </c>
    </row>
    <row r="39" spans="1:7" s="39" customFormat="1" ht="20.25" customHeight="1">
      <c r="A39" s="58">
        <v>1</v>
      </c>
      <c r="B39" s="95" t="s">
        <v>115</v>
      </c>
      <c r="C39" s="60" t="s">
        <v>116</v>
      </c>
      <c r="D39" s="61" t="s">
        <v>24</v>
      </c>
      <c r="E39" s="86" t="s">
        <v>104</v>
      </c>
      <c r="F39" s="63">
        <v>22</v>
      </c>
      <c r="G39" s="79" t="s">
        <v>12</v>
      </c>
    </row>
    <row r="40" spans="1:7" s="39" customFormat="1" ht="20.25" customHeight="1">
      <c r="A40" s="58">
        <v>1</v>
      </c>
      <c r="B40" s="95" t="s">
        <v>125</v>
      </c>
      <c r="C40" s="60" t="s">
        <v>58</v>
      </c>
      <c r="D40" s="61" t="s">
        <v>126</v>
      </c>
      <c r="E40" s="86" t="s">
        <v>104</v>
      </c>
      <c r="F40" s="63">
        <v>26</v>
      </c>
      <c r="G40" s="79" t="s">
        <v>12</v>
      </c>
    </row>
    <row r="41" spans="1:7" s="39" customFormat="1" ht="20.25" customHeight="1">
      <c r="A41" s="58">
        <v>1</v>
      </c>
      <c r="B41" s="95" t="s">
        <v>143</v>
      </c>
      <c r="C41" s="60" t="s">
        <v>144</v>
      </c>
      <c r="D41" s="61" t="s">
        <v>145</v>
      </c>
      <c r="E41" s="86" t="s">
        <v>104</v>
      </c>
      <c r="F41" s="63">
        <v>33</v>
      </c>
      <c r="G41" s="79" t="s">
        <v>12</v>
      </c>
    </row>
    <row r="42" spans="1:10" s="39" customFormat="1" ht="20.25" customHeight="1">
      <c r="A42" s="45">
        <v>1</v>
      </c>
      <c r="B42" s="99" t="s">
        <v>179</v>
      </c>
      <c r="C42" s="47" t="s">
        <v>177</v>
      </c>
      <c r="D42" s="48" t="s">
        <v>178</v>
      </c>
      <c r="E42" s="89" t="s">
        <v>104</v>
      </c>
      <c r="F42" s="49">
        <v>39</v>
      </c>
      <c r="G42" s="81" t="s">
        <v>12</v>
      </c>
      <c r="J42" s="90" t="s">
        <v>196</v>
      </c>
    </row>
    <row r="43" spans="1:7" s="39" customFormat="1" ht="20.25" customHeight="1">
      <c r="A43" s="65">
        <v>1</v>
      </c>
      <c r="B43" s="97" t="s">
        <v>54</v>
      </c>
      <c r="C43" s="67" t="s">
        <v>55</v>
      </c>
      <c r="D43" s="68" t="s">
        <v>21</v>
      </c>
      <c r="E43" s="70" t="s">
        <v>56</v>
      </c>
      <c r="F43" s="70">
        <v>3</v>
      </c>
      <c r="G43" s="82" t="s">
        <v>28</v>
      </c>
    </row>
    <row r="44" spans="1:7" s="39" customFormat="1" ht="20.25" customHeight="1">
      <c r="A44" s="58">
        <v>1</v>
      </c>
      <c r="B44" s="95" t="s">
        <v>57</v>
      </c>
      <c r="C44" s="60" t="s">
        <v>58</v>
      </c>
      <c r="D44" s="61" t="s">
        <v>59</v>
      </c>
      <c r="E44" s="63" t="s">
        <v>56</v>
      </c>
      <c r="F44" s="63">
        <v>4</v>
      </c>
      <c r="G44" s="79" t="s">
        <v>28</v>
      </c>
    </row>
    <row r="45" spans="1:7" s="39" customFormat="1" ht="20.25" customHeight="1">
      <c r="A45" s="58">
        <v>1</v>
      </c>
      <c r="B45" s="95" t="s">
        <v>66</v>
      </c>
      <c r="C45" s="60" t="s">
        <v>67</v>
      </c>
      <c r="D45" s="61" t="s">
        <v>22</v>
      </c>
      <c r="E45" s="63" t="s">
        <v>56</v>
      </c>
      <c r="F45" s="63">
        <v>7</v>
      </c>
      <c r="G45" s="79" t="s">
        <v>28</v>
      </c>
    </row>
    <row r="46" spans="1:7" s="39" customFormat="1" ht="20.25" customHeight="1">
      <c r="A46" s="58">
        <v>1</v>
      </c>
      <c r="B46" s="95" t="s">
        <v>71</v>
      </c>
      <c r="C46" s="60" t="s">
        <v>72</v>
      </c>
      <c r="D46" s="61" t="s">
        <v>25</v>
      </c>
      <c r="E46" s="63" t="s">
        <v>56</v>
      </c>
      <c r="F46" s="87">
        <v>9</v>
      </c>
      <c r="G46" s="79" t="s">
        <v>28</v>
      </c>
    </row>
    <row r="47" spans="1:7" s="39" customFormat="1" ht="20.25" customHeight="1">
      <c r="A47" s="58">
        <v>2</v>
      </c>
      <c r="B47" s="95" t="s">
        <v>73</v>
      </c>
      <c r="C47" s="60" t="s">
        <v>74</v>
      </c>
      <c r="D47" s="61" t="s">
        <v>75</v>
      </c>
      <c r="E47" s="63" t="s">
        <v>56</v>
      </c>
      <c r="F47" s="87">
        <v>9</v>
      </c>
      <c r="G47" s="79" t="s">
        <v>28</v>
      </c>
    </row>
    <row r="48" spans="1:7" s="39" customFormat="1" ht="20.25" customHeight="1">
      <c r="A48" s="58">
        <v>1</v>
      </c>
      <c r="B48" s="95" t="s">
        <v>76</v>
      </c>
      <c r="C48" s="60" t="s">
        <v>77</v>
      </c>
      <c r="D48" s="61" t="s">
        <v>18</v>
      </c>
      <c r="E48" s="63" t="s">
        <v>56</v>
      </c>
      <c r="F48" s="84">
        <v>10</v>
      </c>
      <c r="G48" s="79" t="s">
        <v>28</v>
      </c>
    </row>
    <row r="49" spans="1:7" s="39" customFormat="1" ht="20.25" customHeight="1">
      <c r="A49" s="58">
        <v>2</v>
      </c>
      <c r="B49" s="95" t="s">
        <v>78</v>
      </c>
      <c r="C49" s="60" t="s">
        <v>79</v>
      </c>
      <c r="D49" s="61" t="s">
        <v>20</v>
      </c>
      <c r="E49" s="63" t="s">
        <v>56</v>
      </c>
      <c r="F49" s="84">
        <v>10</v>
      </c>
      <c r="G49" s="79" t="s">
        <v>28</v>
      </c>
    </row>
    <row r="50" spans="1:7" s="39" customFormat="1" ht="20.25" customHeight="1">
      <c r="A50" s="58">
        <v>1</v>
      </c>
      <c r="B50" s="95" t="s">
        <v>83</v>
      </c>
      <c r="C50" s="60" t="s">
        <v>84</v>
      </c>
      <c r="D50" s="61" t="s">
        <v>85</v>
      </c>
      <c r="E50" s="63" t="s">
        <v>56</v>
      </c>
      <c r="F50" s="87">
        <v>12</v>
      </c>
      <c r="G50" s="79" t="s">
        <v>28</v>
      </c>
    </row>
    <row r="51" spans="1:7" s="39" customFormat="1" ht="20.25" customHeight="1">
      <c r="A51" s="58">
        <v>2</v>
      </c>
      <c r="B51" s="95" t="s">
        <v>86</v>
      </c>
      <c r="C51" s="60" t="s">
        <v>87</v>
      </c>
      <c r="D51" s="61" t="s">
        <v>88</v>
      </c>
      <c r="E51" s="63" t="s">
        <v>56</v>
      </c>
      <c r="F51" s="87">
        <v>12</v>
      </c>
      <c r="G51" s="79" t="s">
        <v>28</v>
      </c>
    </row>
    <row r="52" spans="1:7" s="39" customFormat="1" ht="20.25" customHeight="1">
      <c r="A52" s="45">
        <v>1</v>
      </c>
      <c r="B52" s="96" t="s">
        <v>92</v>
      </c>
      <c r="C52" s="47" t="s">
        <v>93</v>
      </c>
      <c r="D52" s="48" t="s">
        <v>94</v>
      </c>
      <c r="E52" s="49" t="s">
        <v>56</v>
      </c>
      <c r="F52" s="49">
        <v>14</v>
      </c>
      <c r="G52" s="81" t="s">
        <v>28</v>
      </c>
    </row>
    <row r="53" spans="1:7" s="39" customFormat="1" ht="20.25" customHeight="1">
      <c r="A53" s="40"/>
      <c r="B53" s="94" t="s">
        <v>159</v>
      </c>
      <c r="C53" s="42" t="s">
        <v>160</v>
      </c>
      <c r="D53" s="43" t="s">
        <v>161</v>
      </c>
      <c r="E53" s="77" t="s">
        <v>162</v>
      </c>
      <c r="F53" s="44"/>
      <c r="G53" s="78"/>
    </row>
    <row r="54" spans="1:7" s="39" customFormat="1" ht="20.25" customHeight="1">
      <c r="A54" s="58"/>
      <c r="B54" s="95" t="s">
        <v>163</v>
      </c>
      <c r="C54" s="60" t="s">
        <v>164</v>
      </c>
      <c r="D54" s="61" t="s">
        <v>165</v>
      </c>
      <c r="E54" s="51" t="s">
        <v>162</v>
      </c>
      <c r="F54" s="63"/>
      <c r="G54" s="79"/>
    </row>
    <row r="55" spans="1:7" s="39" customFormat="1" ht="20.25" customHeight="1">
      <c r="A55" s="58"/>
      <c r="B55" s="95" t="s">
        <v>166</v>
      </c>
      <c r="C55" s="60" t="s">
        <v>167</v>
      </c>
      <c r="D55" s="61" t="s">
        <v>168</v>
      </c>
      <c r="E55" s="51" t="s">
        <v>162</v>
      </c>
      <c r="F55" s="63"/>
      <c r="G55" s="79"/>
    </row>
    <row r="56" spans="1:7" s="39" customFormat="1" ht="20.25" customHeight="1">
      <c r="A56" s="58"/>
      <c r="B56" s="95" t="s">
        <v>169</v>
      </c>
      <c r="C56" s="60" t="s">
        <v>170</v>
      </c>
      <c r="D56" s="61" t="s">
        <v>24</v>
      </c>
      <c r="E56" s="51" t="s">
        <v>162</v>
      </c>
      <c r="F56" s="63"/>
      <c r="G56" s="79"/>
    </row>
    <row r="57" spans="1:10" s="90" customFormat="1" ht="20.25" customHeight="1">
      <c r="A57" s="100"/>
      <c r="B57" s="99" t="s">
        <v>171</v>
      </c>
      <c r="C57" s="101" t="s">
        <v>172</v>
      </c>
      <c r="D57" s="102" t="s">
        <v>173</v>
      </c>
      <c r="E57" s="89" t="s">
        <v>56</v>
      </c>
      <c r="F57" s="103" t="s">
        <v>199</v>
      </c>
      <c r="G57" s="104" t="s">
        <v>7</v>
      </c>
      <c r="J57" s="90" t="s">
        <v>197</v>
      </c>
    </row>
    <row r="58" spans="1:10" s="90" customFormat="1" ht="20.25" customHeight="1">
      <c r="A58" s="100"/>
      <c r="B58" s="99" t="s">
        <v>195</v>
      </c>
      <c r="C58" s="101" t="s">
        <v>188</v>
      </c>
      <c r="D58" s="102" t="s">
        <v>185</v>
      </c>
      <c r="E58" s="89" t="s">
        <v>56</v>
      </c>
      <c r="F58" s="103" t="s">
        <v>198</v>
      </c>
      <c r="G58" s="104" t="s">
        <v>7</v>
      </c>
      <c r="J58" s="90" t="s">
        <v>197</v>
      </c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</sheetData>
  <sheetProtection/>
  <mergeCells count="6">
    <mergeCell ref="A1:C1"/>
    <mergeCell ref="D1:G1"/>
    <mergeCell ref="A2:C2"/>
    <mergeCell ref="D3:G3"/>
    <mergeCell ref="D2:G2"/>
    <mergeCell ref="C4:D4"/>
  </mergeCells>
  <printOptions/>
  <pageMargins left="0.45" right="0.45" top="0.5" bottom="0.5" header="0.3" footer="0.3"/>
  <pageSetup horizontalDpi="600" verticalDpi="600" orientation="landscape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4.28125" style="29" bestFit="1" customWidth="1"/>
    <col min="2" max="2" width="14.00390625" style="29" bestFit="1" customWidth="1"/>
    <col min="3" max="3" width="21.28125" style="29" customWidth="1"/>
    <col min="4" max="4" width="11.00390625" style="29" customWidth="1"/>
    <col min="5" max="5" width="49.7109375" style="76" customWidth="1"/>
    <col min="6" max="6" width="14.7109375" style="53" customWidth="1"/>
    <col min="7" max="7" width="24.57421875" style="80" customWidth="1"/>
    <col min="8" max="9" width="0" style="29" hidden="1" customWidth="1"/>
    <col min="10" max="16384" width="9.140625" style="29" customWidth="1"/>
  </cols>
  <sheetData>
    <row r="1" spans="1:7" s="26" customFormat="1" ht="18.75">
      <c r="A1" s="150" t="s">
        <v>13</v>
      </c>
      <c r="B1" s="150"/>
      <c r="C1" s="150"/>
      <c r="D1" s="151" t="s">
        <v>32</v>
      </c>
      <c r="E1" s="151"/>
      <c r="F1" s="151"/>
      <c r="G1" s="151"/>
    </row>
    <row r="2" spans="1:8" s="26" customFormat="1" ht="18" customHeight="1">
      <c r="A2" s="152" t="s">
        <v>14</v>
      </c>
      <c r="B2" s="152"/>
      <c r="C2" s="152"/>
      <c r="D2" s="155" t="s">
        <v>44</v>
      </c>
      <c r="E2" s="155"/>
      <c r="F2" s="155"/>
      <c r="G2" s="155"/>
      <c r="H2" s="27"/>
    </row>
    <row r="3" spans="1:7" s="26" customFormat="1" ht="32.25" customHeight="1">
      <c r="A3" s="28" t="s">
        <v>15</v>
      </c>
      <c r="D3" s="153" t="s">
        <v>174</v>
      </c>
      <c r="E3" s="154"/>
      <c r="F3" s="154"/>
      <c r="G3" s="154"/>
    </row>
    <row r="4" spans="1:7" s="57" customFormat="1" ht="20.25" customHeight="1">
      <c r="A4" s="54" t="s">
        <v>0</v>
      </c>
      <c r="B4" s="54" t="s">
        <v>16</v>
      </c>
      <c r="C4" s="158" t="s">
        <v>17</v>
      </c>
      <c r="D4" s="159"/>
      <c r="E4" s="55" t="s">
        <v>36</v>
      </c>
      <c r="F4" s="56" t="s">
        <v>46</v>
      </c>
      <c r="G4" s="56" t="s">
        <v>35</v>
      </c>
    </row>
    <row r="5" spans="1:7" s="39" customFormat="1" ht="20.25" customHeight="1">
      <c r="A5" s="40">
        <v>1</v>
      </c>
      <c r="B5" s="41" t="s">
        <v>101</v>
      </c>
      <c r="C5" s="42" t="s">
        <v>102</v>
      </c>
      <c r="D5" s="43" t="s">
        <v>103</v>
      </c>
      <c r="E5" s="44" t="s">
        <v>175</v>
      </c>
      <c r="F5" s="44">
        <v>1</v>
      </c>
      <c r="G5" s="78" t="s">
        <v>38</v>
      </c>
    </row>
    <row r="6" spans="1:7" s="39" customFormat="1" ht="20.25" customHeight="1">
      <c r="A6" s="58">
        <v>2</v>
      </c>
      <c r="B6" s="59" t="s">
        <v>63</v>
      </c>
      <c r="C6" s="60" t="s">
        <v>64</v>
      </c>
      <c r="D6" s="61" t="s">
        <v>65</v>
      </c>
      <c r="E6" s="62"/>
      <c r="F6" s="63">
        <v>1</v>
      </c>
      <c r="G6" s="79"/>
    </row>
    <row r="7" spans="1:7" s="39" customFormat="1" ht="20.25" customHeight="1">
      <c r="A7" s="58">
        <v>3</v>
      </c>
      <c r="B7" s="59" t="s">
        <v>140</v>
      </c>
      <c r="C7" s="60" t="s">
        <v>141</v>
      </c>
      <c r="D7" s="61" t="s">
        <v>142</v>
      </c>
      <c r="E7" s="62"/>
      <c r="F7" s="63">
        <v>1</v>
      </c>
      <c r="G7" s="79"/>
    </row>
    <row r="8" spans="1:7" s="39" customFormat="1" ht="20.25" customHeight="1">
      <c r="A8" s="58">
        <v>4</v>
      </c>
      <c r="B8" s="59" t="s">
        <v>143</v>
      </c>
      <c r="C8" s="60" t="s">
        <v>144</v>
      </c>
      <c r="D8" s="61" t="s">
        <v>145</v>
      </c>
      <c r="E8" s="62"/>
      <c r="F8" s="63">
        <v>1</v>
      </c>
      <c r="G8" s="79"/>
    </row>
    <row r="9" spans="1:7" s="39" customFormat="1" ht="20.25" customHeight="1">
      <c r="A9" s="58">
        <v>5</v>
      </c>
      <c r="B9" s="59" t="s">
        <v>125</v>
      </c>
      <c r="C9" s="60" t="s">
        <v>58</v>
      </c>
      <c r="D9" s="61" t="s">
        <v>126</v>
      </c>
      <c r="E9" s="62"/>
      <c r="F9" s="63">
        <v>1</v>
      </c>
      <c r="G9" s="79"/>
    </row>
    <row r="10" spans="1:7" s="39" customFormat="1" ht="20.25" customHeight="1">
      <c r="A10" s="45">
        <v>6</v>
      </c>
      <c r="B10" s="46" t="s">
        <v>132</v>
      </c>
      <c r="C10" s="47" t="s">
        <v>64</v>
      </c>
      <c r="D10" s="48" t="s">
        <v>133</v>
      </c>
      <c r="E10" s="64"/>
      <c r="F10" s="49">
        <v>1</v>
      </c>
      <c r="G10" s="81"/>
    </row>
    <row r="11" spans="1:7" s="39" customFormat="1" ht="20.25" customHeight="1">
      <c r="A11" s="58">
        <v>1</v>
      </c>
      <c r="B11" s="59" t="s">
        <v>134</v>
      </c>
      <c r="C11" s="60" t="s">
        <v>135</v>
      </c>
      <c r="D11" s="61" t="s">
        <v>136</v>
      </c>
      <c r="E11" s="69" t="s">
        <v>176</v>
      </c>
      <c r="F11" s="63">
        <v>4</v>
      </c>
      <c r="G11" s="79" t="s">
        <v>38</v>
      </c>
    </row>
    <row r="12" spans="1:7" s="39" customFormat="1" ht="20.25" customHeight="1">
      <c r="A12" s="58">
        <v>2</v>
      </c>
      <c r="B12" s="59" t="s">
        <v>156</v>
      </c>
      <c r="C12" s="60" t="s">
        <v>157</v>
      </c>
      <c r="D12" s="61" t="s">
        <v>158</v>
      </c>
      <c r="E12" s="62"/>
      <c r="F12" s="63">
        <v>4</v>
      </c>
      <c r="G12" s="79"/>
    </row>
    <row r="13" spans="1:7" s="39" customFormat="1" ht="20.25" customHeight="1">
      <c r="A13" s="58">
        <v>3</v>
      </c>
      <c r="B13" s="59" t="s">
        <v>146</v>
      </c>
      <c r="C13" s="60" t="s">
        <v>147</v>
      </c>
      <c r="D13" s="61" t="s">
        <v>148</v>
      </c>
      <c r="E13" s="62"/>
      <c r="F13" s="63">
        <v>4</v>
      </c>
      <c r="G13" s="79"/>
    </row>
    <row r="14" spans="1:7" s="39" customFormat="1" ht="20.25" customHeight="1">
      <c r="A14" s="58">
        <v>4</v>
      </c>
      <c r="B14" s="59" t="s">
        <v>122</v>
      </c>
      <c r="C14" s="60" t="s">
        <v>123</v>
      </c>
      <c r="D14" s="61" t="s">
        <v>124</v>
      </c>
      <c r="E14" s="62"/>
      <c r="F14" s="63">
        <v>4</v>
      </c>
      <c r="G14" s="79"/>
    </row>
    <row r="15" spans="1:7" s="39" customFormat="1" ht="20.25" customHeight="1">
      <c r="A15" s="58">
        <v>5</v>
      </c>
      <c r="B15" s="71" t="s">
        <v>152</v>
      </c>
      <c r="C15" s="72" t="s">
        <v>153</v>
      </c>
      <c r="D15" s="73" t="s">
        <v>154</v>
      </c>
      <c r="E15" s="63" t="s">
        <v>162</v>
      </c>
      <c r="F15" s="63"/>
      <c r="G15" s="79"/>
    </row>
    <row r="16" spans="1:7" s="39" customFormat="1" ht="20.25" customHeight="1">
      <c r="A16" s="58">
        <v>6</v>
      </c>
      <c r="B16" s="46" t="s">
        <v>149</v>
      </c>
      <c r="C16" s="47" t="s">
        <v>150</v>
      </c>
      <c r="D16" s="48" t="s">
        <v>151</v>
      </c>
      <c r="E16" s="64"/>
      <c r="F16" s="49">
        <v>4</v>
      </c>
      <c r="G16" s="81"/>
    </row>
    <row r="17" spans="1:7" s="39" customFormat="1" ht="20.25" customHeight="1">
      <c r="A17" s="65">
        <v>1</v>
      </c>
      <c r="B17" s="66" t="s">
        <v>57</v>
      </c>
      <c r="C17" s="67" t="s">
        <v>58</v>
      </c>
      <c r="D17" s="68" t="s">
        <v>59</v>
      </c>
      <c r="E17" s="69" t="s">
        <v>176</v>
      </c>
      <c r="F17" s="70">
        <v>2</v>
      </c>
      <c r="G17" s="82" t="s">
        <v>7</v>
      </c>
    </row>
    <row r="18" spans="1:7" s="39" customFormat="1" ht="20.25" customHeight="1">
      <c r="A18" s="58">
        <v>2</v>
      </c>
      <c r="B18" s="59" t="s">
        <v>51</v>
      </c>
      <c r="C18" s="60" t="s">
        <v>52</v>
      </c>
      <c r="D18" s="61" t="s">
        <v>53</v>
      </c>
      <c r="E18" s="62"/>
      <c r="F18" s="63">
        <v>2</v>
      </c>
      <c r="G18" s="79"/>
    </row>
    <row r="19" spans="1:7" s="39" customFormat="1" ht="20.25" customHeight="1">
      <c r="A19" s="58">
        <v>3</v>
      </c>
      <c r="B19" s="59" t="s">
        <v>68</v>
      </c>
      <c r="C19" s="60" t="s">
        <v>69</v>
      </c>
      <c r="D19" s="61" t="s">
        <v>70</v>
      </c>
      <c r="E19" s="62"/>
      <c r="F19" s="63">
        <v>2</v>
      </c>
      <c r="G19" s="79"/>
    </row>
    <row r="20" spans="1:7" s="39" customFormat="1" ht="20.25" customHeight="1">
      <c r="A20" s="58">
        <v>4</v>
      </c>
      <c r="B20" s="59" t="s">
        <v>107</v>
      </c>
      <c r="C20" s="60" t="s">
        <v>108</v>
      </c>
      <c r="D20" s="61" t="s">
        <v>109</v>
      </c>
      <c r="E20" s="62"/>
      <c r="F20" s="63">
        <v>2</v>
      </c>
      <c r="G20" s="79"/>
    </row>
    <row r="21" spans="1:7" s="39" customFormat="1" ht="20.25" customHeight="1">
      <c r="A21" s="58">
        <v>5</v>
      </c>
      <c r="B21" s="59" t="s">
        <v>54</v>
      </c>
      <c r="C21" s="60" t="s">
        <v>55</v>
      </c>
      <c r="D21" s="61" t="s">
        <v>21</v>
      </c>
      <c r="E21" s="62"/>
      <c r="F21" s="63">
        <v>2</v>
      </c>
      <c r="G21" s="79"/>
    </row>
    <row r="22" spans="1:7" s="39" customFormat="1" ht="20.25" customHeight="1">
      <c r="A22" s="45">
        <v>6</v>
      </c>
      <c r="B22" s="46" t="s">
        <v>47</v>
      </c>
      <c r="C22" s="47" t="s">
        <v>48</v>
      </c>
      <c r="D22" s="48" t="s">
        <v>49</v>
      </c>
      <c r="E22" s="64"/>
      <c r="F22" s="49">
        <v>2</v>
      </c>
      <c r="G22" s="81"/>
    </row>
    <row r="23" spans="1:7" s="39" customFormat="1" ht="20.25" customHeight="1">
      <c r="A23" s="58">
        <v>1</v>
      </c>
      <c r="B23" s="59" t="s">
        <v>155</v>
      </c>
      <c r="C23" s="60" t="s">
        <v>19</v>
      </c>
      <c r="D23" s="61" t="s">
        <v>119</v>
      </c>
      <c r="E23" s="69" t="s">
        <v>176</v>
      </c>
      <c r="F23" s="63">
        <v>3</v>
      </c>
      <c r="G23" s="79" t="s">
        <v>7</v>
      </c>
    </row>
    <row r="24" spans="1:7" s="39" customFormat="1" ht="20.25" customHeight="1">
      <c r="A24" s="58">
        <v>2</v>
      </c>
      <c r="B24" s="59" t="s">
        <v>117</v>
      </c>
      <c r="C24" s="60" t="s">
        <v>118</v>
      </c>
      <c r="D24" s="61" t="s">
        <v>119</v>
      </c>
      <c r="E24" s="62"/>
      <c r="F24" s="63">
        <v>3</v>
      </c>
      <c r="G24" s="79"/>
    </row>
    <row r="25" spans="1:7" s="39" customFormat="1" ht="20.25" customHeight="1">
      <c r="A25" s="58">
        <v>3</v>
      </c>
      <c r="B25" s="59" t="s">
        <v>113</v>
      </c>
      <c r="C25" s="60" t="s">
        <v>114</v>
      </c>
      <c r="D25" s="61" t="s">
        <v>112</v>
      </c>
      <c r="E25" s="62"/>
      <c r="F25" s="63">
        <v>3</v>
      </c>
      <c r="G25" s="79"/>
    </row>
    <row r="26" spans="1:7" s="39" customFormat="1" ht="20.25" customHeight="1">
      <c r="A26" s="58">
        <v>4</v>
      </c>
      <c r="B26" s="59" t="s">
        <v>127</v>
      </c>
      <c r="C26" s="60" t="s">
        <v>128</v>
      </c>
      <c r="D26" s="61" t="s">
        <v>23</v>
      </c>
      <c r="E26" s="62"/>
      <c r="F26" s="63">
        <v>3</v>
      </c>
      <c r="G26" s="79"/>
    </row>
    <row r="27" spans="1:7" s="39" customFormat="1" ht="20.25" customHeight="1">
      <c r="A27" s="58">
        <v>5</v>
      </c>
      <c r="B27" s="59" t="s">
        <v>115</v>
      </c>
      <c r="C27" s="60" t="s">
        <v>116</v>
      </c>
      <c r="D27" s="61" t="s">
        <v>24</v>
      </c>
      <c r="E27" s="62"/>
      <c r="F27" s="63">
        <v>3</v>
      </c>
      <c r="G27" s="79"/>
    </row>
    <row r="28" spans="1:8" s="39" customFormat="1" ht="20.25" customHeight="1">
      <c r="A28" s="45">
        <v>6</v>
      </c>
      <c r="B28" s="46" t="s">
        <v>129</v>
      </c>
      <c r="C28" s="47" t="s">
        <v>130</v>
      </c>
      <c r="D28" s="48" t="s">
        <v>131</v>
      </c>
      <c r="E28" s="64"/>
      <c r="F28" s="49">
        <v>3</v>
      </c>
      <c r="G28" s="81"/>
      <c r="H28" s="39" t="s">
        <v>33</v>
      </c>
    </row>
    <row r="29" spans="1:7" s="39" customFormat="1" ht="20.25" customHeight="1">
      <c r="A29" s="58">
        <v>1</v>
      </c>
      <c r="B29" s="59" t="s">
        <v>60</v>
      </c>
      <c r="C29" s="60" t="s">
        <v>61</v>
      </c>
      <c r="D29" s="61" t="s">
        <v>62</v>
      </c>
      <c r="E29" s="69" t="s">
        <v>176</v>
      </c>
      <c r="F29" s="63">
        <v>5</v>
      </c>
      <c r="G29" s="79" t="s">
        <v>7</v>
      </c>
    </row>
    <row r="30" spans="1:7" s="39" customFormat="1" ht="20.25" customHeight="1">
      <c r="A30" s="58">
        <v>2</v>
      </c>
      <c r="B30" s="59" t="s">
        <v>89</v>
      </c>
      <c r="C30" s="60" t="s">
        <v>90</v>
      </c>
      <c r="D30" s="61" t="s">
        <v>91</v>
      </c>
      <c r="E30" s="62"/>
      <c r="F30" s="63">
        <v>5</v>
      </c>
      <c r="G30" s="79"/>
    </row>
    <row r="31" spans="1:8" s="39" customFormat="1" ht="20.25" customHeight="1">
      <c r="A31" s="58">
        <v>3</v>
      </c>
      <c r="B31" s="59" t="s">
        <v>92</v>
      </c>
      <c r="C31" s="60" t="s">
        <v>93</v>
      </c>
      <c r="D31" s="61" t="s">
        <v>94</v>
      </c>
      <c r="E31" s="62"/>
      <c r="F31" s="63">
        <v>5</v>
      </c>
      <c r="G31" s="79"/>
      <c r="H31" s="39" t="s">
        <v>33</v>
      </c>
    </row>
    <row r="32" spans="1:7" s="39" customFormat="1" ht="20.25" customHeight="1">
      <c r="A32" s="58">
        <v>4</v>
      </c>
      <c r="B32" s="59" t="s">
        <v>97</v>
      </c>
      <c r="C32" s="60" t="s">
        <v>90</v>
      </c>
      <c r="D32" s="61" t="s">
        <v>98</v>
      </c>
      <c r="E32" s="62"/>
      <c r="F32" s="63">
        <v>5</v>
      </c>
      <c r="G32" s="79"/>
    </row>
    <row r="33" spans="1:7" s="39" customFormat="1" ht="20.25" customHeight="1">
      <c r="A33" s="58">
        <v>5</v>
      </c>
      <c r="B33" s="59" t="s">
        <v>95</v>
      </c>
      <c r="C33" s="60" t="s">
        <v>96</v>
      </c>
      <c r="D33" s="61" t="s">
        <v>26</v>
      </c>
      <c r="E33" s="62"/>
      <c r="F33" s="63">
        <v>5</v>
      </c>
      <c r="G33" s="79"/>
    </row>
    <row r="34" spans="1:7" s="39" customFormat="1" ht="20.25" customHeight="1">
      <c r="A34" s="45">
        <v>6</v>
      </c>
      <c r="B34" s="46" t="s">
        <v>99</v>
      </c>
      <c r="C34" s="47" t="s">
        <v>100</v>
      </c>
      <c r="D34" s="48" t="s">
        <v>27</v>
      </c>
      <c r="E34" s="64"/>
      <c r="F34" s="49">
        <v>5</v>
      </c>
      <c r="G34" s="81"/>
    </row>
    <row r="35" spans="1:7" s="39" customFormat="1" ht="20.25" customHeight="1">
      <c r="A35" s="58">
        <v>1</v>
      </c>
      <c r="B35" s="59" t="s">
        <v>105</v>
      </c>
      <c r="C35" s="60" t="s">
        <v>106</v>
      </c>
      <c r="D35" s="61" t="s">
        <v>103</v>
      </c>
      <c r="E35" s="69" t="s">
        <v>176</v>
      </c>
      <c r="F35" s="63">
        <v>6</v>
      </c>
      <c r="G35" s="79" t="s">
        <v>7</v>
      </c>
    </row>
    <row r="36" spans="1:7" s="39" customFormat="1" ht="20.25" customHeight="1">
      <c r="A36" s="58">
        <v>2</v>
      </c>
      <c r="B36" s="59" t="s">
        <v>83</v>
      </c>
      <c r="C36" s="60" t="s">
        <v>84</v>
      </c>
      <c r="D36" s="61" t="s">
        <v>85</v>
      </c>
      <c r="E36" s="62"/>
      <c r="F36" s="63">
        <v>6</v>
      </c>
      <c r="G36" s="79"/>
    </row>
    <row r="37" spans="1:7" s="39" customFormat="1" ht="20.25" customHeight="1">
      <c r="A37" s="58">
        <v>3</v>
      </c>
      <c r="B37" s="59" t="s">
        <v>120</v>
      </c>
      <c r="C37" s="60" t="s">
        <v>121</v>
      </c>
      <c r="D37" s="61" t="s">
        <v>91</v>
      </c>
      <c r="E37" s="62"/>
      <c r="F37" s="63">
        <v>6</v>
      </c>
      <c r="G37" s="79"/>
    </row>
    <row r="38" spans="1:7" s="39" customFormat="1" ht="20.25" customHeight="1">
      <c r="A38" s="58">
        <v>4</v>
      </c>
      <c r="B38" s="59" t="s">
        <v>86</v>
      </c>
      <c r="C38" s="60" t="s">
        <v>87</v>
      </c>
      <c r="D38" s="61" t="s">
        <v>88</v>
      </c>
      <c r="E38" s="62"/>
      <c r="F38" s="63">
        <v>6</v>
      </c>
      <c r="G38" s="79"/>
    </row>
    <row r="39" spans="1:7" s="39" customFormat="1" ht="20.25" customHeight="1">
      <c r="A39" s="58">
        <v>5</v>
      </c>
      <c r="B39" s="59" t="s">
        <v>137</v>
      </c>
      <c r="C39" s="60" t="s">
        <v>138</v>
      </c>
      <c r="D39" s="61" t="s">
        <v>139</v>
      </c>
      <c r="E39" s="62"/>
      <c r="F39" s="63">
        <v>6</v>
      </c>
      <c r="G39" s="79"/>
    </row>
    <row r="40" spans="1:7" s="39" customFormat="1" ht="20.25" customHeight="1">
      <c r="A40" s="45">
        <v>6</v>
      </c>
      <c r="B40" s="46" t="s">
        <v>66</v>
      </c>
      <c r="C40" s="47" t="s">
        <v>67</v>
      </c>
      <c r="D40" s="48" t="s">
        <v>22</v>
      </c>
      <c r="E40" s="64"/>
      <c r="F40" s="49">
        <v>6</v>
      </c>
      <c r="G40" s="81"/>
    </row>
    <row r="41" spans="1:7" s="39" customFormat="1" ht="20.25" customHeight="1">
      <c r="A41" s="58">
        <v>1</v>
      </c>
      <c r="B41" s="59" t="s">
        <v>76</v>
      </c>
      <c r="C41" s="60" t="s">
        <v>77</v>
      </c>
      <c r="D41" s="61" t="s">
        <v>18</v>
      </c>
      <c r="E41" s="69" t="s">
        <v>176</v>
      </c>
      <c r="F41" s="63">
        <v>7</v>
      </c>
      <c r="G41" s="79" t="s">
        <v>7</v>
      </c>
    </row>
    <row r="42" spans="1:7" s="39" customFormat="1" ht="20.25" customHeight="1">
      <c r="A42" s="58">
        <v>2</v>
      </c>
      <c r="B42" s="59" t="s">
        <v>80</v>
      </c>
      <c r="C42" s="60" t="s">
        <v>81</v>
      </c>
      <c r="D42" s="61" t="s">
        <v>82</v>
      </c>
      <c r="E42" s="62"/>
      <c r="F42" s="63">
        <v>7</v>
      </c>
      <c r="G42" s="79"/>
    </row>
    <row r="43" spans="1:7" s="39" customFormat="1" ht="20.25" customHeight="1">
      <c r="A43" s="58">
        <v>3</v>
      </c>
      <c r="B43" s="59" t="s">
        <v>78</v>
      </c>
      <c r="C43" s="60" t="s">
        <v>79</v>
      </c>
      <c r="D43" s="61" t="s">
        <v>20</v>
      </c>
      <c r="E43" s="62"/>
      <c r="F43" s="63">
        <v>7</v>
      </c>
      <c r="G43" s="79"/>
    </row>
    <row r="44" spans="1:7" s="39" customFormat="1" ht="20.25" customHeight="1">
      <c r="A44" s="58">
        <v>4</v>
      </c>
      <c r="B44" s="59" t="s">
        <v>110</v>
      </c>
      <c r="C44" s="60" t="s">
        <v>111</v>
      </c>
      <c r="D44" s="61" t="s">
        <v>112</v>
      </c>
      <c r="E44" s="62"/>
      <c r="F44" s="63">
        <v>7</v>
      </c>
      <c r="G44" s="79"/>
    </row>
    <row r="45" spans="1:7" s="39" customFormat="1" ht="20.25" customHeight="1">
      <c r="A45" s="58">
        <v>5</v>
      </c>
      <c r="B45" s="59" t="s">
        <v>71</v>
      </c>
      <c r="C45" s="60" t="s">
        <v>72</v>
      </c>
      <c r="D45" s="61" t="s">
        <v>25</v>
      </c>
      <c r="E45" s="62"/>
      <c r="F45" s="63">
        <v>7</v>
      </c>
      <c r="G45" s="79"/>
    </row>
    <row r="46" spans="1:7" s="39" customFormat="1" ht="20.25" customHeight="1">
      <c r="A46" s="45">
        <v>6</v>
      </c>
      <c r="B46" s="46" t="s">
        <v>73</v>
      </c>
      <c r="C46" s="47" t="s">
        <v>74</v>
      </c>
      <c r="D46" s="48" t="s">
        <v>75</v>
      </c>
      <c r="E46" s="64"/>
      <c r="F46" s="49">
        <v>7</v>
      </c>
      <c r="G46" s="81"/>
    </row>
    <row r="47" spans="1:7" s="39" customFormat="1" ht="20.25" customHeight="1">
      <c r="A47" s="58"/>
      <c r="B47" s="59" t="s">
        <v>159</v>
      </c>
      <c r="C47" s="60" t="s">
        <v>160</v>
      </c>
      <c r="D47" s="61" t="s">
        <v>161</v>
      </c>
      <c r="E47" s="63" t="s">
        <v>162</v>
      </c>
      <c r="F47" s="63"/>
      <c r="G47" s="79" t="s">
        <v>7</v>
      </c>
    </row>
    <row r="48" spans="1:7" s="39" customFormat="1" ht="20.25" customHeight="1">
      <c r="A48" s="58"/>
      <c r="B48" s="59" t="s">
        <v>163</v>
      </c>
      <c r="C48" s="60" t="s">
        <v>164</v>
      </c>
      <c r="D48" s="61" t="s">
        <v>165</v>
      </c>
      <c r="E48" s="63" t="s">
        <v>162</v>
      </c>
      <c r="F48" s="63"/>
      <c r="G48" s="79"/>
    </row>
    <row r="49" spans="1:7" s="39" customFormat="1" ht="20.25" customHeight="1">
      <c r="A49" s="58"/>
      <c r="B49" s="59" t="s">
        <v>166</v>
      </c>
      <c r="C49" s="60" t="s">
        <v>167</v>
      </c>
      <c r="D49" s="61" t="s">
        <v>168</v>
      </c>
      <c r="E49" s="63" t="s">
        <v>162</v>
      </c>
      <c r="F49" s="63"/>
      <c r="G49" s="79"/>
    </row>
    <row r="50" spans="1:7" s="39" customFormat="1" ht="20.25" customHeight="1">
      <c r="A50" s="58"/>
      <c r="B50" s="59" t="s">
        <v>169</v>
      </c>
      <c r="C50" s="60" t="s">
        <v>170</v>
      </c>
      <c r="D50" s="61" t="s">
        <v>24</v>
      </c>
      <c r="E50" s="63" t="s">
        <v>162</v>
      </c>
      <c r="F50" s="63"/>
      <c r="G50" s="79"/>
    </row>
    <row r="51" spans="1:8" s="90" customFormat="1" ht="20.25" customHeight="1">
      <c r="A51" s="105"/>
      <c r="B51" s="71" t="s">
        <v>171</v>
      </c>
      <c r="C51" s="72" t="s">
        <v>172</v>
      </c>
      <c r="D51" s="73" t="s">
        <v>173</v>
      </c>
      <c r="E51" s="86" t="s">
        <v>176</v>
      </c>
      <c r="F51" s="86"/>
      <c r="G51" s="106" t="s">
        <v>197</v>
      </c>
      <c r="H51" s="90" t="s">
        <v>33</v>
      </c>
    </row>
    <row r="52" spans="5:7" s="52" customFormat="1" ht="21.75" customHeight="1">
      <c r="E52" s="74"/>
      <c r="F52" s="75"/>
      <c r="G52" s="83"/>
    </row>
    <row r="53" spans="5:7" s="52" customFormat="1" ht="21.75" customHeight="1">
      <c r="E53" s="74"/>
      <c r="F53" s="75"/>
      <c r="G53" s="83"/>
    </row>
    <row r="54" spans="5:7" s="52" customFormat="1" ht="21.75" customHeight="1">
      <c r="E54" s="74"/>
      <c r="F54" s="75"/>
      <c r="G54" s="83"/>
    </row>
    <row r="55" spans="5:7" s="52" customFormat="1" ht="21.75" customHeight="1">
      <c r="E55" s="74"/>
      <c r="F55" s="75"/>
      <c r="G55" s="83"/>
    </row>
    <row r="56" spans="5:7" s="52" customFormat="1" ht="21.75" customHeight="1">
      <c r="E56" s="74"/>
      <c r="F56" s="75"/>
      <c r="G56" s="83"/>
    </row>
    <row r="57" spans="5:7" s="52" customFormat="1" ht="21.75" customHeight="1">
      <c r="E57" s="74"/>
      <c r="F57" s="75"/>
      <c r="G57" s="83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</sheetData>
  <sheetProtection/>
  <mergeCells count="6">
    <mergeCell ref="A1:C1"/>
    <mergeCell ref="D1:G1"/>
    <mergeCell ref="A2:C2"/>
    <mergeCell ref="D3:G3"/>
    <mergeCell ref="D2:G2"/>
    <mergeCell ref="C4:D4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2.75"/>
  <sheetData>
    <row r="1" spans="1:7" ht="18.75">
      <c r="A1" s="150" t="s">
        <v>13</v>
      </c>
      <c r="B1" s="150"/>
      <c r="C1" s="150"/>
      <c r="D1" s="151" t="s">
        <v>32</v>
      </c>
      <c r="E1" s="151"/>
      <c r="F1" s="151"/>
      <c r="G1" s="151"/>
    </row>
    <row r="2" spans="1:7" ht="15">
      <c r="A2" s="152" t="s">
        <v>14</v>
      </c>
      <c r="B2" s="152"/>
      <c r="C2" s="152"/>
      <c r="D2" s="26"/>
      <c r="E2" s="31" t="s">
        <v>37</v>
      </c>
      <c r="F2" s="26"/>
      <c r="G2" s="27"/>
    </row>
    <row r="3" spans="1:7" ht="15">
      <c r="A3" s="28" t="s">
        <v>15</v>
      </c>
      <c r="B3" s="26"/>
      <c r="C3" s="26"/>
      <c r="D3" s="160" t="s">
        <v>34</v>
      </c>
      <c r="E3" s="161"/>
      <c r="F3" s="161"/>
      <c r="G3" s="161"/>
    </row>
  </sheetData>
  <sheetProtection/>
  <mergeCells count="4">
    <mergeCell ref="A1:C1"/>
    <mergeCell ref="D1:G1"/>
    <mergeCell ref="A2:C2"/>
    <mergeCell ref="D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Novogrod</cp:lastModifiedBy>
  <cp:lastPrinted>2015-09-22T03:54:30Z</cp:lastPrinted>
  <dcterms:created xsi:type="dcterms:W3CDTF">2010-10-15T08:24:01Z</dcterms:created>
  <dcterms:modified xsi:type="dcterms:W3CDTF">2015-09-22T03:59:20Z</dcterms:modified>
  <cp:category/>
  <cp:version/>
  <cp:contentType/>
  <cp:contentStatus/>
</cp:coreProperties>
</file>