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<sst xmlns="http://schemas.openxmlformats.org/spreadsheetml/2006/main" count="29" uniqueCount="24">
  <si>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Số lượng</t>
  </si>
  <si>
    <t>Giáo viên phụ trách</t>
  </si>
  <si>
    <t>Ngày thi</t>
  </si>
  <si>
    <t>Giờ thi</t>
  </si>
  <si>
    <t>Địa điểm</t>
  </si>
  <si>
    <t>STT</t>
  </si>
  <si>
    <t>Môn học</t>
  </si>
  <si>
    <t>Khóa</t>
  </si>
  <si>
    <t>CB coi thi</t>
  </si>
  <si>
    <t>Hồ Đình Khả</t>
  </si>
  <si>
    <t>Tự chọn ngành 2:
LẬP TRÌNH ỨNG DỤNG CƠ SỞ DỮ LIỆU</t>
  </si>
  <si>
    <t>PM3</t>
  </si>
  <si>
    <t>PM1</t>
  </si>
  <si>
    <t>PM2</t>
  </si>
  <si>
    <t>Thứ Tư
25/05/2016</t>
  </si>
  <si>
    <t>7g00</t>
  </si>
  <si>
    <t>PM4</t>
  </si>
  <si>
    <t>TC:</t>
  </si>
  <si>
    <t>9g00</t>
  </si>
  <si>
    <t>Tp. Hồ Chí Minh, ngày 10 tháng 05 năm 2016</t>
  </si>
  <si>
    <r>
      <t xml:space="preserve">D13_TH01 + TH02 + TH03 + Học lại (theo ds nhóm)
</t>
    </r>
    <r>
      <rPr>
        <b/>
        <sz val="11"/>
        <color indexed="8"/>
        <rFont val="Times New Roman"/>
        <family val="1"/>
      </rPr>
      <t>99 SV</t>
    </r>
  </si>
  <si>
    <r>
      <t xml:space="preserve">D13_TH04 + TH05 + TH06 + Học lại (theo ds nhóm)
</t>
    </r>
    <r>
      <rPr>
        <b/>
        <sz val="11"/>
        <color indexed="8"/>
        <rFont val="Times New Roman"/>
        <family val="1"/>
      </rPr>
      <t>102 SV</t>
    </r>
  </si>
  <si>
    <r>
      <t xml:space="preserve">TRƯỜNG ĐẠI HỌC CÔNG NGHỆ SÀI GÒN
</t>
    </r>
    <r>
      <rPr>
        <b/>
        <sz val="12"/>
        <rFont val="Times New Roman"/>
        <family val="1"/>
      </rPr>
      <t>KHOA CÔNG NGHỆ THÔNG TIN</t>
    </r>
  </si>
  <si>
    <t>LỊCH THI MÔN TỰ CHỌN NGÀNH 2: LẬP TRÌNH ỨNG DỤNG CƠ SỞ DỮ LIỆU
HỌC KỲ 2 - NĂM HỌC 2015-2016
DÀNH CHO CÁC LỚP ĐẠI HỌC KHÓA 2013, 2012,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</si>
</sst>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4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quotePrefix="1">
      <alignment horizontal="center" vertical="center" wrapText="1"/>
    </xf>
    <xf numFmtId="164" fontId="4" fillId="0" borderId="12" xfId="0" applyNumberFormat="1" applyFont="1" applyFill="1" applyBorder="1" applyAlignment="1" quotePrefix="1">
      <alignment horizontal="center" vertical="center" wrapText="1"/>
    </xf>
    <xf numFmtId="164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7109375" style="3" customWidth="1"/>
    <col min="2" max="2" width="44.57421875" style="2" customWidth="1"/>
    <col min="3" max="3" width="11.28125" style="2" customWidth="1"/>
    <col min="4" max="4" width="9.140625" style="2" bestFit="1" customWidth="1"/>
    <col min="5" max="5" width="19.421875" style="11" customWidth="1"/>
    <col min="6" max="6" width="11.8515625" style="15" customWidth="1"/>
    <col min="7" max="7" width="8.8515625" style="3" customWidth="1"/>
    <col min="8" max="8" width="9.8515625" style="3" customWidth="1"/>
    <col min="9" max="9" width="22.28125" style="3" customWidth="1"/>
    <col min="10" max="13" width="0" style="2" hidden="1" customWidth="1"/>
    <col min="14" max="16384" width="9.140625" style="2" customWidth="1"/>
  </cols>
  <sheetData>
    <row r="1" spans="1:2" ht="31.5" customHeight="1">
      <c r="A1" s="35" t="s">
        <v>22</v>
      </c>
      <c r="B1" s="36"/>
    </row>
    <row r="2" spans="1:9" ht="70.5" customHeight="1">
      <c r="A2" s="30" t="s">
        <v>23</v>
      </c>
      <c r="B2" s="31"/>
      <c r="C2" s="31"/>
      <c r="D2" s="31"/>
      <c r="E2" s="31"/>
      <c r="F2" s="32"/>
      <c r="G2" s="31"/>
      <c r="H2" s="31"/>
      <c r="I2" s="31"/>
    </row>
    <row r="3" spans="1:9" s="7" customFormat="1" ht="22.5" customHeight="1">
      <c r="A3" s="6" t="s">
        <v>5</v>
      </c>
      <c r="B3" s="6" t="s">
        <v>6</v>
      </c>
      <c r="C3" s="6" t="s">
        <v>7</v>
      </c>
      <c r="D3" s="6" t="s">
        <v>0</v>
      </c>
      <c r="E3" s="6" t="s">
        <v>1</v>
      </c>
      <c r="F3" s="13" t="s">
        <v>2</v>
      </c>
      <c r="G3" s="6" t="s">
        <v>3</v>
      </c>
      <c r="H3" s="6" t="s">
        <v>4</v>
      </c>
      <c r="I3" s="6" t="s">
        <v>8</v>
      </c>
    </row>
    <row r="4" spans="1:12" s="5" customFormat="1" ht="33" customHeight="1">
      <c r="A4" s="40">
        <v>1</v>
      </c>
      <c r="B4" s="37" t="s">
        <v>10</v>
      </c>
      <c r="C4" s="19" t="s">
        <v>20</v>
      </c>
      <c r="D4" s="1">
        <v>25</v>
      </c>
      <c r="E4" s="27" t="s">
        <v>9</v>
      </c>
      <c r="F4" s="21" t="s">
        <v>14</v>
      </c>
      <c r="G4" s="24" t="s">
        <v>15</v>
      </c>
      <c r="H4" s="14" t="s">
        <v>12</v>
      </c>
      <c r="I4" s="18"/>
      <c r="J4" s="4"/>
      <c r="K4" s="4">
        <v>1</v>
      </c>
      <c r="L4" s="5">
        <v>31</v>
      </c>
    </row>
    <row r="5" spans="1:12" s="5" customFormat="1" ht="33" customHeight="1">
      <c r="A5" s="41"/>
      <c r="B5" s="38"/>
      <c r="C5" s="20"/>
      <c r="D5" s="1">
        <v>25</v>
      </c>
      <c r="E5" s="28"/>
      <c r="F5" s="22"/>
      <c r="G5" s="25"/>
      <c r="H5" s="14" t="s">
        <v>13</v>
      </c>
      <c r="I5" s="18"/>
      <c r="J5" s="4"/>
      <c r="K5" s="4">
        <v>3</v>
      </c>
      <c r="L5" s="5">
        <v>7</v>
      </c>
    </row>
    <row r="6" spans="1:12" s="5" customFormat="1" ht="33" customHeight="1">
      <c r="A6" s="41"/>
      <c r="B6" s="38"/>
      <c r="C6" s="20"/>
      <c r="D6" s="1">
        <v>25</v>
      </c>
      <c r="E6" s="28"/>
      <c r="F6" s="22"/>
      <c r="G6" s="25"/>
      <c r="H6" s="14" t="s">
        <v>11</v>
      </c>
      <c r="I6" s="18"/>
      <c r="J6" s="4"/>
      <c r="K6" s="4">
        <v>36</v>
      </c>
      <c r="L6" s="5">
        <v>30</v>
      </c>
    </row>
    <row r="7" spans="1:12" s="5" customFormat="1" ht="33" customHeight="1">
      <c r="A7" s="41"/>
      <c r="B7" s="38"/>
      <c r="C7" s="20"/>
      <c r="D7" s="1">
        <v>24</v>
      </c>
      <c r="E7" s="28"/>
      <c r="F7" s="23"/>
      <c r="G7" s="26"/>
      <c r="H7" s="14" t="s">
        <v>16</v>
      </c>
      <c r="I7" s="18"/>
      <c r="J7" s="4"/>
      <c r="K7" s="4">
        <v>29</v>
      </c>
      <c r="L7" s="5">
        <v>34</v>
      </c>
    </row>
    <row r="8" spans="1:11" s="5" customFormat="1" ht="33" customHeight="1">
      <c r="A8" s="41"/>
      <c r="B8" s="38"/>
      <c r="C8" s="19" t="s">
        <v>21</v>
      </c>
      <c r="D8" s="1">
        <v>25</v>
      </c>
      <c r="E8" s="28"/>
      <c r="F8" s="21" t="s">
        <v>14</v>
      </c>
      <c r="G8" s="24" t="s">
        <v>18</v>
      </c>
      <c r="H8" s="14" t="s">
        <v>12</v>
      </c>
      <c r="I8" s="18"/>
      <c r="J8" s="4"/>
      <c r="K8" s="4">
        <v>30</v>
      </c>
    </row>
    <row r="9" spans="1:11" s="5" customFormat="1" ht="33" customHeight="1">
      <c r="A9" s="41"/>
      <c r="B9" s="38"/>
      <c r="C9" s="20"/>
      <c r="D9" s="1">
        <v>26</v>
      </c>
      <c r="E9" s="28"/>
      <c r="F9" s="22"/>
      <c r="G9" s="25"/>
      <c r="H9" s="14" t="s">
        <v>13</v>
      </c>
      <c r="I9" s="18"/>
      <c r="J9" s="4"/>
      <c r="K9" s="4"/>
    </row>
    <row r="10" spans="1:12" s="5" customFormat="1" ht="33" customHeight="1">
      <c r="A10" s="41"/>
      <c r="B10" s="38"/>
      <c r="C10" s="20"/>
      <c r="D10" s="1">
        <v>26</v>
      </c>
      <c r="E10" s="28"/>
      <c r="F10" s="22"/>
      <c r="G10" s="25"/>
      <c r="H10" s="14" t="s">
        <v>11</v>
      </c>
      <c r="I10" s="18"/>
      <c r="J10" s="4"/>
      <c r="K10" s="16">
        <f>SUM(K4:K8)</f>
        <v>99</v>
      </c>
      <c r="L10" s="17">
        <f>SUM(L4:L8)</f>
        <v>102</v>
      </c>
    </row>
    <row r="11" spans="1:12" s="5" customFormat="1" ht="33" customHeight="1">
      <c r="A11" s="42"/>
      <c r="B11" s="39"/>
      <c r="C11" s="43"/>
      <c r="D11" s="1">
        <v>25</v>
      </c>
      <c r="E11" s="29"/>
      <c r="F11" s="23"/>
      <c r="G11" s="26"/>
      <c r="H11" s="12" t="s">
        <v>16</v>
      </c>
      <c r="I11" s="18"/>
      <c r="J11" s="16" t="s">
        <v>17</v>
      </c>
      <c r="K11" s="16">
        <f>K10+L10</f>
        <v>201</v>
      </c>
      <c r="L11" s="5">
        <f>209/30</f>
        <v>6.966666666666667</v>
      </c>
    </row>
    <row r="12" ht="9" customHeight="1">
      <c r="L12" s="2">
        <f>209/25</f>
        <v>8.36</v>
      </c>
    </row>
    <row r="13" spans="1:9" s="10" customFormat="1" ht="15">
      <c r="A13" s="8"/>
      <c r="B13" s="9"/>
      <c r="C13" s="8"/>
      <c r="E13" s="9"/>
      <c r="F13" s="33" t="s">
        <v>19</v>
      </c>
      <c r="G13" s="34"/>
      <c r="H13" s="34"/>
      <c r="I13" s="34"/>
    </row>
  </sheetData>
  <sheetProtection/>
  <mergeCells count="12">
    <mergeCell ref="A2:I2"/>
    <mergeCell ref="F13:I13"/>
    <mergeCell ref="A1:B1"/>
    <mergeCell ref="B4:B11"/>
    <mergeCell ref="A4:A11"/>
    <mergeCell ref="C8:C11"/>
    <mergeCell ref="C4:C7"/>
    <mergeCell ref="F4:F7"/>
    <mergeCell ref="G4:G7"/>
    <mergeCell ref="F8:F11"/>
    <mergeCell ref="G8:G11"/>
    <mergeCell ref="E4:E11"/>
  </mergeCells>
  <printOptions/>
  <pageMargins left="0.37" right="0.34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Dung</cp:lastModifiedBy>
  <cp:lastPrinted>2016-05-10T07:10:53Z</cp:lastPrinted>
  <dcterms:modified xsi:type="dcterms:W3CDTF">2016-05-10T07:22:10Z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