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1520" windowHeight="7590" tabRatio="679" activeTab="2"/>
  </bookViews>
  <sheets>
    <sheet name="chủ đề_CAODANG" sheetId="1" r:id="rId1"/>
    <sheet name="Chủ đề ĐẠI HỌC" sheetId="3" r:id="rId2"/>
    <sheet name="Chủ đề LIÊN THÔNG" sheetId="4" r:id="rId3"/>
  </sheets>
  <definedNames>
    <definedName name="_xlnm.Print_Titles" localSheetId="0">'chủ đề_CAODANG'!$3:$3</definedName>
    <definedName name="_xlnm.Print_Titles" localSheetId="1">'Chủ đề ĐẠI HỌC'!$3:$3</definedName>
    <definedName name="_xlnm.Print_Titles" localSheetId="2">'Chủ đề LIÊN THÔNG'!$3:$3</definedName>
  </definedNames>
  <calcPr calcId="144525"/>
</workbook>
</file>

<file path=xl/sharedStrings.xml><?xml version="1.0" encoding="utf-8"?>
<sst xmlns="http://schemas.openxmlformats.org/spreadsheetml/2006/main" count="480" uniqueCount="329">
  <si>
    <t>STT</t>
  </si>
  <si>
    <t>HỌ VÀ TÊN GVHD</t>
  </si>
  <si>
    <t>GHI CHÚ</t>
  </si>
  <si>
    <t>Nơi công tác</t>
  </si>
  <si>
    <t xml:space="preserve">Lê Thị Mỹ </t>
  </si>
  <si>
    <t>Dung</t>
  </si>
  <si>
    <t>Đinh Thị</t>
  </si>
  <si>
    <t>Tâm</t>
  </si>
  <si>
    <t>Hà Anh</t>
  </si>
  <si>
    <t>Vũ</t>
  </si>
  <si>
    <t>Nguyễn Thái</t>
  </si>
  <si>
    <t>Hòa</t>
  </si>
  <si>
    <t xml:space="preserve">Bùi Nhật </t>
  </si>
  <si>
    <t>Bằng</t>
  </si>
  <si>
    <t>Lê Triệu Ngọc</t>
  </si>
  <si>
    <t>Đức</t>
  </si>
  <si>
    <t>Hồ Đình</t>
  </si>
  <si>
    <t>Khả</t>
  </si>
  <si>
    <t>ĐH CNSG</t>
  </si>
  <si>
    <t>Trần Văn</t>
  </si>
  <si>
    <t>Hùng</t>
  </si>
  <si>
    <t>Nguyễn Thanh</t>
  </si>
  <si>
    <t>Tùng</t>
  </si>
  <si>
    <t>Nguyễn Kiều</t>
  </si>
  <si>
    <t>Oanh</t>
  </si>
  <si>
    <t>Trần</t>
  </si>
  <si>
    <t>Quang</t>
  </si>
  <si>
    <t>ĐH BK</t>
  </si>
  <si>
    <t>MSSV</t>
  </si>
  <si>
    <t>LỚP</t>
  </si>
  <si>
    <t>HỌ VÀ TÊN SV</t>
  </si>
  <si>
    <t>Lương An</t>
  </si>
  <si>
    <t>Vinh</t>
  </si>
  <si>
    <t>Nguyễn Lạc An</t>
  </si>
  <si>
    <t>Thư</t>
  </si>
  <si>
    <t>Nguyễn Trần Phúc</t>
  </si>
  <si>
    <t>Thịnh</t>
  </si>
  <si>
    <t>Trần Như</t>
  </si>
  <si>
    <t>Cẩm</t>
  </si>
  <si>
    <t>D12_TH01</t>
  </si>
  <si>
    <t>DH51200485</t>
  </si>
  <si>
    <t>Nguyễn Thị Thu</t>
  </si>
  <si>
    <t>Sương</t>
  </si>
  <si>
    <t>DH51201926</t>
  </si>
  <si>
    <t>Đào Khắc</t>
  </si>
  <si>
    <t>Huy</t>
  </si>
  <si>
    <t>D12_TH02</t>
  </si>
  <si>
    <t>Đoàn Lê</t>
  </si>
  <si>
    <t>Minh</t>
  </si>
  <si>
    <t>DH51200547</t>
  </si>
  <si>
    <t>DH51200557</t>
  </si>
  <si>
    <t>Vương Trọng</t>
  </si>
  <si>
    <t>Nhân</t>
  </si>
  <si>
    <t>Trần Hồng</t>
  </si>
  <si>
    <t>Song</t>
  </si>
  <si>
    <t>Dương Gia</t>
  </si>
  <si>
    <t>Bảo</t>
  </si>
  <si>
    <t>Nguyễn Phi</t>
  </si>
  <si>
    <t>Cường</t>
  </si>
  <si>
    <t>Bạch Phước</t>
  </si>
  <si>
    <t>Nguyễn Trường</t>
  </si>
  <si>
    <t>An</t>
  </si>
  <si>
    <t>Nguyễn Hoàng Anh</t>
  </si>
  <si>
    <t>Tuấn</t>
  </si>
  <si>
    <t>Nguyễn Thị Ngọc</t>
  </si>
  <si>
    <t>Kiều</t>
  </si>
  <si>
    <t>Nguyễn Lê Hồng</t>
  </si>
  <si>
    <t>Như</t>
  </si>
  <si>
    <t>Nguyễn Phương</t>
  </si>
  <si>
    <t>Bình</t>
  </si>
  <si>
    <t>Nguyễn Minh</t>
  </si>
  <si>
    <t>Tài</t>
  </si>
  <si>
    <t>Dương Tiểu</t>
  </si>
  <si>
    <t>Phụng</t>
  </si>
  <si>
    <t>Nguyễn Như</t>
  </si>
  <si>
    <t>Ngọc</t>
  </si>
  <si>
    <t>Lý</t>
  </si>
  <si>
    <t>Khương</t>
  </si>
  <si>
    <t>Lưu Phạm Ngọc</t>
  </si>
  <si>
    <t>Tân</t>
  </si>
  <si>
    <t>Phan Văn</t>
  </si>
  <si>
    <t>Nguyễn Ngọc</t>
  </si>
  <si>
    <t>Ngô Gia</t>
  </si>
  <si>
    <t>Hiếu</t>
  </si>
  <si>
    <t>Lâm Minh</t>
  </si>
  <si>
    <t>Khánh</t>
  </si>
  <si>
    <t>Trần Chấn</t>
  </si>
  <si>
    <t>Quyền</t>
  </si>
  <si>
    <t>Tôn Bửu</t>
  </si>
  <si>
    <t>Phát</t>
  </si>
  <si>
    <t>Hoàng Văn</t>
  </si>
  <si>
    <t>Trần Đình</t>
  </si>
  <si>
    <t>Thuận</t>
  </si>
  <si>
    <t>Trương Thị Hà</t>
  </si>
  <si>
    <t>Phương</t>
  </si>
  <si>
    <t>Ngô Cẩm</t>
  </si>
  <si>
    <t>Hoa</t>
  </si>
  <si>
    <t>Huỳnh Thanh</t>
  </si>
  <si>
    <t>Trần Công Trọng</t>
  </si>
  <si>
    <t>Nghĩa</t>
  </si>
  <si>
    <t>Phan Thị Thanh</t>
  </si>
  <si>
    <t>Mai</t>
  </si>
  <si>
    <t>Bùi Minh</t>
  </si>
  <si>
    <t>Nhựt</t>
  </si>
  <si>
    <t>Lê Kim</t>
  </si>
  <si>
    <t>Tiến</t>
  </si>
  <si>
    <t>Lê Chí</t>
  </si>
  <si>
    <t>Thành</t>
  </si>
  <si>
    <t>Phan Hoàng</t>
  </si>
  <si>
    <t>Nam</t>
  </si>
  <si>
    <t>Nguyễn Thị</t>
  </si>
  <si>
    <t>Nguyễn Anh</t>
  </si>
  <si>
    <t>Phùng Thanh</t>
  </si>
  <si>
    <t>Nguyễn Duy</t>
  </si>
  <si>
    <t>Anh</t>
  </si>
  <si>
    <t>D10_TH02</t>
  </si>
  <si>
    <t>DH51001136</t>
  </si>
  <si>
    <t>Vĩ</t>
  </si>
  <si>
    <t>D11_TH01</t>
  </si>
  <si>
    <t>Lê Hà Vinh</t>
  </si>
  <si>
    <t>Nguyễn Trần Thiện</t>
  </si>
  <si>
    <t>Lê Xuân</t>
  </si>
  <si>
    <t>Diệp Bảo</t>
  </si>
  <si>
    <t>Trung</t>
  </si>
  <si>
    <t>Kiệt</t>
  </si>
  <si>
    <t>Đỗ Minh</t>
  </si>
  <si>
    <t>Nguyễn Huy</t>
  </si>
  <si>
    <t>Lĩnh</t>
  </si>
  <si>
    <t>D10_TH01</t>
  </si>
  <si>
    <t>DH51001071</t>
  </si>
  <si>
    <t>DH51100089</t>
  </si>
  <si>
    <t>DH51100071</t>
  </si>
  <si>
    <t>DH51100076</t>
  </si>
  <si>
    <t>DH51100072</t>
  </si>
  <si>
    <t>Nguyễn Thoại</t>
  </si>
  <si>
    <t>Uyên</t>
  </si>
  <si>
    <t>C13_TH01</t>
  </si>
  <si>
    <t>Nguyễn Hữu</t>
  </si>
  <si>
    <t>Toàn</t>
  </si>
  <si>
    <t>Trần Ngọc</t>
  </si>
  <si>
    <t>Hân</t>
  </si>
  <si>
    <t>Huỳnh Tú</t>
  </si>
  <si>
    <t>Nguyễn Lý Diễm</t>
  </si>
  <si>
    <t>Trân</t>
  </si>
  <si>
    <t>C12_TH04</t>
  </si>
  <si>
    <t>Đỗ Trọng</t>
  </si>
  <si>
    <t>C12_TH03</t>
  </si>
  <si>
    <t>Nguyễn Quang</t>
  </si>
  <si>
    <t>Tưởng Hải</t>
  </si>
  <si>
    <t>Đăng</t>
  </si>
  <si>
    <t>Nguyễn Thế</t>
  </si>
  <si>
    <t>Dân</t>
  </si>
  <si>
    <t>Vương Thanh</t>
  </si>
  <si>
    <t>Đa</t>
  </si>
  <si>
    <t>Võ Tấn</t>
  </si>
  <si>
    <t>Lượng</t>
  </si>
  <si>
    <t>Nguyễn Hoàng Hữu</t>
  </si>
  <si>
    <t>Duy</t>
  </si>
  <si>
    <t>Nguyễn Công</t>
  </si>
  <si>
    <t>Phạm Thị Hiếu</t>
  </si>
  <si>
    <t>Thảo</t>
  </si>
  <si>
    <t>Võ Thị</t>
  </si>
  <si>
    <t>Huyền</t>
  </si>
  <si>
    <t>Nguyễn Tiến</t>
  </si>
  <si>
    <t>Đạt</t>
  </si>
  <si>
    <t>Đoàn Ngọc</t>
  </si>
  <si>
    <t>C11_TH02</t>
  </si>
  <si>
    <t>Phạm Hoàng</t>
  </si>
  <si>
    <t>Giang</t>
  </si>
  <si>
    <t>Nguyễn Phú</t>
  </si>
  <si>
    <t>Lâm Ngọc</t>
  </si>
  <si>
    <t>Ánh</t>
  </si>
  <si>
    <t>Kha</t>
  </si>
  <si>
    <t>C12_TH01</t>
  </si>
  <si>
    <t>Dương Thái</t>
  </si>
  <si>
    <t>Thương</t>
  </si>
  <si>
    <t>N14_TH01</t>
  </si>
  <si>
    <t>Lý Thành</t>
  </si>
  <si>
    <t>L14_TH01</t>
  </si>
  <si>
    <t>Đỗ Thị Minh</t>
  </si>
  <si>
    <t>Huỳnh Thị Thanh</t>
  </si>
  <si>
    <t>LV51400116</t>
  </si>
  <si>
    <t>LT51400019</t>
  </si>
  <si>
    <t>LV51400115</t>
  </si>
  <si>
    <t>LT51400017</t>
  </si>
  <si>
    <t>Lê Nguyễn Bảo</t>
  </si>
  <si>
    <t>C11_TH01</t>
  </si>
  <si>
    <t>Cao Minh</t>
  </si>
  <si>
    <t>Trí</t>
  </si>
  <si>
    <t>Hoàng</t>
  </si>
  <si>
    <t>C12_TH02</t>
  </si>
  <si>
    <t>Xây dựng website nhạc</t>
  </si>
  <si>
    <t>Xây dựng website bất động sản</t>
  </si>
  <si>
    <t>Xây dựng website luyện thi TOEIC</t>
  </si>
  <si>
    <t>Xây dựng ứng dụng luyện thi TOEIC trên mobile</t>
  </si>
  <si>
    <t>Tên đề tài : Xây dựng website bán áo thời trang nam</t>
  </si>
  <si>
    <t xml:space="preserve">
Tên đề tài :  Xây dựng website bán quần áo 
</t>
  </si>
  <si>
    <t xml:space="preserve">
Tên đề tài : Xây dựng Website bán giày thể thao
</t>
  </si>
  <si>
    <t>Quản lý Sinh viên</t>
  </si>
  <si>
    <t>Quản lý Nhà hàng</t>
  </si>
  <si>
    <t>Quản lý Bán vé xe</t>
  </si>
  <si>
    <t>Xây dựng website bán quà lưu niệm.</t>
  </si>
  <si>
    <t>Xây dựng website bán laptop</t>
  </si>
  <si>
    <t>Xây dựng website xem phim</t>
  </si>
  <si>
    <t>Xây dựng website bán sách</t>
  </si>
  <si>
    <t>Quản lý cửa hàng bán trà sữa</t>
  </si>
  <si>
    <t>Quản lý cửa hàng bán máy tính</t>
  </si>
  <si>
    <t>Xây dựng website bán linh kiện máy vi tính</t>
  </si>
  <si>
    <t>Xây dựng website bán cầu chì</t>
  </si>
  <si>
    <t xml:space="preserve">Tìm hiểu, khai thác và phát triển ứng dụng web thương mại điện tử dựa trên mã nguồn mở opencart </t>
  </si>
  <si>
    <t>Xây dựng ứng dụng web quản lý và tính thuế cho thuê tài sản của các hộ kinh doanh cá thể</t>
  </si>
  <si>
    <t>Xây dựng website nhạc trực tuyến</t>
  </si>
  <si>
    <t>Xây dựng website bán vé xem phim trực tuyến</t>
  </si>
  <si>
    <t>Xây dựng ứng dụng hỗ trợ quản lý nhân sự trường ĐH Công nghệ Sài Gòn</t>
  </si>
  <si>
    <t>Xây dựng ứng dụng hỗ trợ quản lý Luận văn tốt nghiệp và các đề tài NCKH của Khoa CNTT</t>
  </si>
  <si>
    <t>Xây dựng ứng dụng đăng ký sử dụng phòng học của trường ĐH CNSG</t>
  </si>
  <si>
    <t>Tìm hiểu về giải thuật Face detection.Xây dựng ứng dụng minh họa</t>
  </si>
  <si>
    <t>Xây dựng website bán phụ kiện điện tử</t>
  </si>
  <si>
    <t>Tìm hiểu về e-Marketing. Ứng dụng vào việc xây dựng website mua bán bất động sản</t>
  </si>
  <si>
    <t>Tìm hiểu về SEO. Ứng dụng trong việc xây dựng website bán quần áo.</t>
  </si>
  <si>
    <t>Tìm hiểu về SEO. Ứng dụng trong việc xây dựng website bán đồ thới trang</t>
  </si>
  <si>
    <t>Xây dựng ứng dụng Android tìm kiếm các dịch vụ tại thành phố HCM</t>
  </si>
  <si>
    <t>Xây dựng Website thời trang trẻ em</t>
  </si>
  <si>
    <t>Xây dựng Website Trường Trung học Cơ Sở Đào Duy Anh</t>
  </si>
  <si>
    <t>XÂY DỰNG ỨNG DỤNG QUẢN LÝ CỬA HÀNG BÁN VẬT LIỆU XÂY DỰNG</t>
  </si>
  <si>
    <t>XÂY DỰNG ỨNG DỤNG QUẢN LÝ ĐẠI LÝ KINH DOANH NƯỚC GIẢI KHÁT</t>
  </si>
  <si>
    <t>XÂY DỰNG WEBSITE BÁN QUẦN ÁO THỜI TRANG</t>
  </si>
  <si>
    <t>XÂY DỰNG WEBSITE BÁN ĐIỆN THOẠI DI ĐỘNG</t>
  </si>
  <si>
    <t>Xây dựng Website cho nhà hàng MK</t>
  </si>
  <si>
    <t>Xây dựng Website và ứng dụng (android) bán thời trang</t>
  </si>
  <si>
    <t>Xây dựng phần mềm quản lý cửa hàng bán sách</t>
  </si>
  <si>
    <t>Xây dựng hệ thống hỗ trợ bệnh nhân chụp xquang tại Bệnh viện Nhi đồng 1</t>
  </si>
  <si>
    <t>Hiện</t>
  </si>
  <si>
    <t>Hậu</t>
  </si>
  <si>
    <t>Xây dựng hệ thống quản lý nhà hàng tiệc cưới</t>
  </si>
  <si>
    <t>Xây dựng hệ thống quản lý tour cho công ty du lịch</t>
  </si>
  <si>
    <t>Xây dựng hệ thống quản lý công ty kinh doanh xe máy</t>
  </si>
  <si>
    <t>TÊN ĐỀ TÀI</t>
  </si>
  <si>
    <t>CD51101948</t>
  </si>
  <si>
    <t>CD51100827</t>
  </si>
  <si>
    <t>CD51100828</t>
  </si>
  <si>
    <t>CD51100863</t>
  </si>
  <si>
    <t>CD51201277</t>
  </si>
  <si>
    <t>CD51200779</t>
  </si>
  <si>
    <t>Nguyễn Văn</t>
  </si>
  <si>
    <t>CD51201347</t>
  </si>
  <si>
    <t>CD51201349</t>
  </si>
  <si>
    <t>CD51201369</t>
  </si>
  <si>
    <t>CD51201383</t>
  </si>
  <si>
    <t>Nguyễn Hoàng</t>
  </si>
  <si>
    <t>CD51201823</t>
  </si>
  <si>
    <t>CD51201685</t>
  </si>
  <si>
    <t>CD51201410</t>
  </si>
  <si>
    <t>CD51201411</t>
  </si>
  <si>
    <t>CD51201414</t>
  </si>
  <si>
    <t>CD51301624</t>
  </si>
  <si>
    <t>CD51301639</t>
  </si>
  <si>
    <t>CD51301677</t>
  </si>
  <si>
    <t>CD51301627</t>
  </si>
  <si>
    <t>CD51301689</t>
  </si>
  <si>
    <t>CD51301693</t>
  </si>
  <si>
    <t>CD51301707</t>
  </si>
  <si>
    <t>CD51301731</t>
  </si>
  <si>
    <t>CD51301793</t>
  </si>
  <si>
    <t>CD51301824</t>
  </si>
  <si>
    <t>CD51301931</t>
  </si>
  <si>
    <t>CD51302015</t>
  </si>
  <si>
    <t>CD51201413</t>
  </si>
  <si>
    <t>Tạ Quốc Tuấn</t>
  </si>
  <si>
    <t>DH51200484</t>
  </si>
  <si>
    <t>DH51200483</t>
  </si>
  <si>
    <t>DH51200486</t>
  </si>
  <si>
    <t>DH51200487</t>
  </si>
  <si>
    <t>DH51200496</t>
  </si>
  <si>
    <t>DH51200497</t>
  </si>
  <si>
    <t>Phạm Quí Quỳnh</t>
  </si>
  <si>
    <t>DH51200499</t>
  </si>
  <si>
    <t>DH51200501</t>
  </si>
  <si>
    <t>DH51200502</t>
  </si>
  <si>
    <t>DH51200503</t>
  </si>
  <si>
    <t>DH51200507</t>
  </si>
  <si>
    <t>DH51200505</t>
  </si>
  <si>
    <t>DH51200509</t>
  </si>
  <si>
    <t>DH51200508</t>
  </si>
  <si>
    <t>DH51200510</t>
  </si>
  <si>
    <t>DH51201902</t>
  </si>
  <si>
    <t>DH51200511</t>
  </si>
  <si>
    <t>DH51200515</t>
  </si>
  <si>
    <t>DH51200516</t>
  </si>
  <si>
    <t>DH51200519</t>
  </si>
  <si>
    <t>DH51201772</t>
  </si>
  <si>
    <t>DH51200517</t>
  </si>
  <si>
    <t>DH51200524</t>
  </si>
  <si>
    <t>DH51200526</t>
  </si>
  <si>
    <t>DH51200533</t>
  </si>
  <si>
    <t>DH51200537</t>
  </si>
  <si>
    <t>DH51200538</t>
  </si>
  <si>
    <t>DH51200002</t>
  </si>
  <si>
    <t>DH51200543</t>
  </si>
  <si>
    <t>DH51201770</t>
  </si>
  <si>
    <t>DH51200550</t>
  </si>
  <si>
    <t>DH51200552</t>
  </si>
  <si>
    <t>DH51201807</t>
  </si>
  <si>
    <t>DH51200558</t>
  </si>
  <si>
    <t>DH51200559</t>
  </si>
  <si>
    <t>DH51200561</t>
  </si>
  <si>
    <t>DH51200567</t>
  </si>
  <si>
    <t>DH51200572</t>
  </si>
  <si>
    <t>DH51201806</t>
  </si>
  <si>
    <t>DH51200584</t>
  </si>
  <si>
    <t>DH51200587</t>
  </si>
  <si>
    <t>Tìm hiểu web service.Xây dựng ứng dụng "Việt Nam văn hóa và sự kiện"</t>
  </si>
  <si>
    <t>Tìm hiểu web service, xây dựng ứng chia sẻ thông tin.</t>
  </si>
  <si>
    <t>Tìm hiểu web service, xây dựng ứng quản lý sale.</t>
  </si>
  <si>
    <t>Quản Lý Bán Hàng thủy hải sản</t>
  </si>
  <si>
    <t>CÁC ĐỀ NGHI</t>
  </si>
  <si>
    <t>Cảnh cáo</t>
  </si>
  <si>
    <t>Đình chỉ</t>
  </si>
  <si>
    <t>Ý kiến khác</t>
  </si>
  <si>
    <t>Khối lượng hoàn thành giữa kỳ (%)</t>
  </si>
  <si>
    <t>PHIẾU ĐÁNH GIÁ GIỮA KỲ KHỐI LƯỢNG CÔNG VIỆC THỰC HIỆN LVTN
DÀNH CHO BẬC CAO ĐẲNG 2013</t>
  </si>
  <si>
    <t>PHIẾU ĐÁNH GIÁ GIỮA KỲ KHỐI LƯỢNG CÔNG VIỆC THỰC HIỆN LVTN
DÀNH CHO BẬC ĐẠI HỌC 2012</t>
  </si>
  <si>
    <t>PHIẾU ĐÁNH GIÁ GIỮA KỲ KHỐI LƯỢNG CÔNG VIỆC THỰC HIỆN LVTN
DÀNH CHO BẬC HOÀN CHỈNH ĐẠI HỌC 2014</t>
  </si>
  <si>
    <t>X</t>
  </si>
  <si>
    <t>SV không gặp GV</t>
  </si>
  <si>
    <t xml:space="preserve">Xây dựng Website đặt vé xem phim </t>
  </si>
  <si>
    <t>Xây dựng Website tìm và giới thiệu việc làm</t>
  </si>
  <si>
    <t>Xây dựng Website cho cửa hàng màn cửa Hiệp Thành và tiến hành tối ưu hóa cho công cụ tìm kiếm (SEO)</t>
  </si>
  <si>
    <t>Xây dựng website mua bán thức 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</si>
</sst>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C00000"/>
      <name val="Times New Roman"/>
      <family val="1"/>
    </font>
    <font>
      <b/>
      <sz val="9"/>
      <color rgb="FFC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3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 quotePrefix="1">
      <alignment vertical="center" wrapText="1"/>
    </xf>
    <xf numFmtId="0" fontId="9" fillId="0" borderId="7" xfId="0" applyFont="1" applyFill="1" applyBorder="1" applyAlignment="1" quotePrefix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5" fillId="0" borderId="1" xfId="0" applyNumberFormat="1" applyFont="1" applyFill="1" applyBorder="1" applyAlignment="1" quotePrefix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7" xfId="0" applyFont="1" applyBorder="1" applyAlignment="1" quotePrefix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 quotePrefix="1">
      <alignment horizontal="center" vertical="center" wrapText="1"/>
    </xf>
    <xf numFmtId="0" fontId="7" fillId="0" borderId="6" xfId="0" applyFont="1" applyBorder="1" applyAlignment="1" quotePrefix="1">
      <alignment horizontal="center" vertical="center" wrapText="1"/>
    </xf>
    <xf numFmtId="0" fontId="7" fillId="0" borderId="6" xfId="0" applyFont="1" applyBorder="1" applyAlignment="1" quotePrefix="1">
      <alignment horizontal="left" vertical="center" wrapText="1"/>
    </xf>
    <xf numFmtId="0" fontId="15" fillId="0" borderId="18" xfId="0" applyNumberFormat="1" applyFont="1" applyFill="1" applyBorder="1" applyAlignment="1" quotePrefix="1">
      <alignment horizontal="left" vertical="center" wrapText="1"/>
    </xf>
    <xf numFmtId="0" fontId="15" fillId="0" borderId="7" xfId="0" applyNumberFormat="1" applyFont="1" applyFill="1" applyBorder="1" applyAlignment="1" quotePrefix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5" fillId="0" borderId="6" xfId="0" applyNumberFormat="1" applyFont="1" applyFill="1" applyBorder="1" applyAlignment="1" quotePrefix="1">
      <alignment horizontal="left" vertical="center" wrapText="1"/>
    </xf>
    <xf numFmtId="0" fontId="15" fillId="0" borderId="6" xfId="0" applyNumberFormat="1" applyFont="1" applyFill="1" applyBorder="1" applyAlignment="1" quotePrefix="1">
      <alignment vertical="center" wrapText="1"/>
    </xf>
    <xf numFmtId="0" fontId="15" fillId="0" borderId="7" xfId="0" applyNumberFormat="1" applyFont="1" applyFill="1" applyBorder="1" applyAlignment="1" quotePrefix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 quotePrefix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8" xfId="0" applyFont="1" applyBorder="1" applyAlignment="1" quotePrefix="1">
      <alignment horizontal="center" vertical="center" wrapText="1"/>
    </xf>
    <xf numFmtId="0" fontId="7" fillId="0" borderId="6" xfId="0" applyFont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11" fillId="4" borderId="6" xfId="0" applyFont="1" applyFill="1" applyBorder="1" applyAlignment="1" quotePrefix="1">
      <alignment horizontal="center" vertical="center" wrapText="1"/>
    </xf>
    <xf numFmtId="0" fontId="11" fillId="4" borderId="7" xfId="0" applyFont="1" applyFill="1" applyBorder="1" applyAlignment="1" quotePrefix="1">
      <alignment horizontal="center" vertical="center" wrapText="1"/>
    </xf>
    <xf numFmtId="0" fontId="9" fillId="0" borderId="18" xfId="0" applyFont="1" applyBorder="1" applyAlignment="1" quotePrefix="1">
      <alignment horizontal="center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7" xfId="0" applyFont="1" applyBorder="1" applyAlignment="1" quotePrefix="1">
      <alignment horizontal="center" vertical="center" wrapText="1"/>
    </xf>
    <xf numFmtId="0" fontId="9" fillId="0" borderId="2" xfId="0" applyFont="1" applyBorder="1" applyAlignment="1" quotePrefix="1">
      <alignment horizontal="center" vertical="center" wrapText="1"/>
    </xf>
    <xf numFmtId="0" fontId="9" fillId="0" borderId="4" xfId="0" applyFont="1" applyBorder="1" applyAlignment="1" quotePrefix="1">
      <alignment horizontal="center" vertical="center" wrapText="1"/>
    </xf>
    <xf numFmtId="0" fontId="9" fillId="0" borderId="5" xfId="0" applyFont="1" applyBorder="1" applyAlignment="1" quotePrefix="1">
      <alignment horizontal="center" vertical="center" wrapText="1"/>
    </xf>
    <xf numFmtId="0" fontId="11" fillId="4" borderId="18" xfId="0" applyFont="1" applyFill="1" applyBorder="1" applyAlignment="1" quotePrefix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5" fillId="0" borderId="18" xfId="0" applyNumberFormat="1" applyFont="1" applyFill="1" applyBorder="1" applyAlignment="1" quotePrefix="1">
      <alignment horizontal="left" vertical="center" wrapText="1"/>
    </xf>
    <xf numFmtId="0" fontId="15" fillId="0" borderId="7" xfId="0" applyNumberFormat="1" applyFont="1" applyFill="1" applyBorder="1" applyAlignment="1" quotePrefix="1">
      <alignment horizontal="left" vertical="center" wrapText="1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 quotePrefix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9" fontId="19" fillId="0" borderId="1" xfId="0" applyNumberFormat="1" applyFont="1" applyBorder="1" applyAlignment="1">
      <alignment horizontal="center" vertical="center"/>
    </xf>
    <xf numFmtId="9" fontId="15" fillId="0" borderId="18" xfId="0" applyNumberFormat="1" applyFont="1" applyFill="1" applyBorder="1" applyAlignment="1" quotePrefix="1">
      <alignment horizontal="center" vertical="center" wrapText="1"/>
    </xf>
    <xf numFmtId="9" fontId="15" fillId="0" borderId="6" xfId="0" applyNumberFormat="1" applyFont="1" applyFill="1" applyBorder="1" applyAlignment="1" quotePrefix="1">
      <alignment horizontal="center" vertical="center" wrapText="1"/>
    </xf>
    <xf numFmtId="9" fontId="15" fillId="0" borderId="7" xfId="0" applyNumberFormat="1" applyFont="1" applyFill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/>
    </xf>
    <xf numFmtId="0" fontId="7" fillId="0" borderId="22" xfId="0" applyFont="1" applyBorder="1" applyAlignment="1" quotePrefix="1">
      <alignment horizontal="left" vertical="center" wrapText="1"/>
    </xf>
    <xf numFmtId="0" fontId="7" fillId="0" borderId="19" xfId="0" applyFont="1" applyBorder="1" applyAlignment="1" quotePrefix="1">
      <alignment horizontal="left" vertical="center" wrapText="1"/>
    </xf>
    <xf numFmtId="0" fontId="7" fillId="0" borderId="23" xfId="0" applyFont="1" applyBorder="1" applyAlignment="1" quotePrefix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5" fillId="0" borderId="16" xfId="0" applyNumberFormat="1" applyFont="1" applyFill="1" applyBorder="1" applyAlignment="1" quotePrefix="1">
      <alignment horizontal="left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 quotePrefix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7" fillId="0" borderId="16" xfId="0" applyFont="1" applyBorder="1" applyAlignment="1" quotePrefix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 quotePrefix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 quotePrefix="1">
      <alignment horizontal="left" vertical="center" wrapText="1"/>
    </xf>
    <xf numFmtId="0" fontId="13" fillId="0" borderId="7" xfId="0" applyFont="1" applyBorder="1" applyAlignment="1" quotePrefix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9" fontId="13" fillId="0" borderId="1" xfId="0" applyNumberFormat="1" applyFont="1" applyBorder="1" applyAlignment="1" quotePrefix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7" fillId="0" borderId="29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zoomScale="90" zoomScaleNormal="90" workbookViewId="0" topLeftCell="A1">
      <selection activeCell="N5" sqref="N5"/>
    </sheetView>
  </sheetViews>
  <sheetFormatPr defaultColWidth="9.140625" defaultRowHeight="15"/>
  <cols>
    <col min="1" max="1" width="4.8515625" style="2" customWidth="1"/>
    <col min="2" max="2" width="12.28125" style="2" customWidth="1"/>
    <col min="3" max="3" width="16.57421875" style="2" bestFit="1" customWidth="1"/>
    <col min="4" max="4" width="8.140625" style="2" customWidth="1"/>
    <col min="5" max="5" width="10.7109375" style="14" customWidth="1"/>
    <col min="6" max="6" width="15.8515625" style="213" bestFit="1" customWidth="1"/>
    <col min="7" max="7" width="5.7109375" style="213" bestFit="1" customWidth="1"/>
    <col min="8" max="8" width="10.7109375" style="2" hidden="1" customWidth="1"/>
    <col min="9" max="9" width="39.57421875" style="28" customWidth="1"/>
    <col min="10" max="10" width="12.8515625" style="222" customWidth="1"/>
    <col min="11" max="12" width="15.00390625" style="222" customWidth="1"/>
    <col min="13" max="13" width="15.00390625" style="28" customWidth="1"/>
    <col min="14" max="14" width="18.00390625" style="2" customWidth="1"/>
    <col min="15" max="15" width="7.28125" style="2" hidden="1" customWidth="1"/>
    <col min="16" max="16384" width="9.140625" style="2" customWidth="1"/>
  </cols>
  <sheetData>
    <row r="1" spans="1:14" s="1" customFormat="1" ht="42" customHeight="1">
      <c r="A1" s="125" t="s">
        <v>320</v>
      </c>
      <c r="B1" s="125"/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</row>
    <row r="3" spans="1:14" s="6" customFormat="1" ht="27" customHeight="1">
      <c r="A3" s="143" t="s">
        <v>0</v>
      </c>
      <c r="B3" s="143" t="s">
        <v>28</v>
      </c>
      <c r="C3" s="145" t="s">
        <v>30</v>
      </c>
      <c r="D3" s="146"/>
      <c r="E3" s="143" t="s">
        <v>29</v>
      </c>
      <c r="F3" s="145" t="s">
        <v>1</v>
      </c>
      <c r="G3" s="146"/>
      <c r="H3" s="143" t="s">
        <v>3</v>
      </c>
      <c r="I3" s="143" t="s">
        <v>237</v>
      </c>
      <c r="J3" s="143" t="s">
        <v>319</v>
      </c>
      <c r="K3" s="149" t="s">
        <v>315</v>
      </c>
      <c r="L3" s="149"/>
      <c r="M3" s="149"/>
      <c r="N3" s="143" t="s">
        <v>2</v>
      </c>
    </row>
    <row r="4" spans="1:14" s="6" customFormat="1" ht="27" customHeight="1">
      <c r="A4" s="144"/>
      <c r="B4" s="144"/>
      <c r="C4" s="147"/>
      <c r="D4" s="148"/>
      <c r="E4" s="144"/>
      <c r="F4" s="147"/>
      <c r="G4" s="148"/>
      <c r="H4" s="144"/>
      <c r="I4" s="144"/>
      <c r="J4" s="144"/>
      <c r="K4" s="225" t="s">
        <v>316</v>
      </c>
      <c r="L4" s="225" t="s">
        <v>317</v>
      </c>
      <c r="M4" s="120" t="s">
        <v>318</v>
      </c>
      <c r="N4" s="144"/>
    </row>
    <row r="5" spans="1:15" s="7" customFormat="1" ht="27" customHeight="1">
      <c r="A5" s="66">
        <v>1</v>
      </c>
      <c r="B5" s="66" t="s">
        <v>238</v>
      </c>
      <c r="C5" s="68" t="s">
        <v>185</v>
      </c>
      <c r="D5" s="69" t="s">
        <v>157</v>
      </c>
      <c r="E5" s="79" t="s">
        <v>186</v>
      </c>
      <c r="F5" s="195" t="s">
        <v>10</v>
      </c>
      <c r="G5" s="196" t="s">
        <v>11</v>
      </c>
      <c r="H5" s="127" t="s">
        <v>18</v>
      </c>
      <c r="I5" s="251" t="s">
        <v>195</v>
      </c>
      <c r="J5" s="261">
        <v>0.4</v>
      </c>
      <c r="K5" s="269" t="s">
        <v>323</v>
      </c>
      <c r="L5" s="193"/>
      <c r="M5" s="108"/>
      <c r="N5" s="115"/>
      <c r="O5" s="7">
        <v>1</v>
      </c>
    </row>
    <row r="6" spans="1:15" s="7" customFormat="1" ht="27" customHeight="1">
      <c r="A6" s="66">
        <v>2</v>
      </c>
      <c r="B6" s="262" t="s">
        <v>253</v>
      </c>
      <c r="C6" s="263" t="s">
        <v>187</v>
      </c>
      <c r="D6" s="264" t="s">
        <v>188</v>
      </c>
      <c r="E6" s="265" t="s">
        <v>144</v>
      </c>
      <c r="F6" s="197"/>
      <c r="G6" s="198"/>
      <c r="H6" s="128"/>
      <c r="I6" s="251" t="s">
        <v>196</v>
      </c>
      <c r="J6" s="219"/>
      <c r="K6" s="270"/>
      <c r="L6" s="266" t="s">
        <v>323</v>
      </c>
      <c r="M6" s="124"/>
      <c r="N6" s="249" t="s">
        <v>324</v>
      </c>
      <c r="O6" s="7">
        <v>2</v>
      </c>
    </row>
    <row r="7" spans="1:15" s="7" customFormat="1" ht="27" customHeight="1">
      <c r="A7" s="66">
        <v>3</v>
      </c>
      <c r="B7" s="66" t="s">
        <v>243</v>
      </c>
      <c r="C7" s="68" t="s">
        <v>244</v>
      </c>
      <c r="D7" s="69" t="s">
        <v>189</v>
      </c>
      <c r="E7" s="79" t="s">
        <v>190</v>
      </c>
      <c r="F7" s="197"/>
      <c r="G7" s="198"/>
      <c r="H7" s="128"/>
      <c r="I7" s="251" t="s">
        <v>197</v>
      </c>
      <c r="J7" s="194">
        <v>0.5</v>
      </c>
      <c r="K7" s="270"/>
      <c r="L7" s="189"/>
      <c r="M7" s="124"/>
      <c r="N7" s="186"/>
      <c r="O7" s="7">
        <v>3</v>
      </c>
    </row>
    <row r="8" spans="1:15" s="7" customFormat="1" ht="27" customHeight="1">
      <c r="A8" s="37">
        <v>1</v>
      </c>
      <c r="B8" s="37" t="s">
        <v>267</v>
      </c>
      <c r="C8" s="42" t="s">
        <v>134</v>
      </c>
      <c r="D8" s="43" t="s">
        <v>135</v>
      </c>
      <c r="E8" s="76" t="s">
        <v>136</v>
      </c>
      <c r="F8" s="199" t="s">
        <v>33</v>
      </c>
      <c r="G8" s="200" t="s">
        <v>34</v>
      </c>
      <c r="H8" s="121" t="s">
        <v>18</v>
      </c>
      <c r="I8" s="219" t="s">
        <v>314</v>
      </c>
      <c r="J8" s="194">
        <v>0.45</v>
      </c>
      <c r="K8" s="270"/>
      <c r="L8" s="219"/>
      <c r="M8" s="93"/>
      <c r="N8" s="36"/>
      <c r="O8" s="7">
        <v>4</v>
      </c>
    </row>
    <row r="9" spans="1:15" s="7" customFormat="1" ht="27" customHeight="1">
      <c r="A9" s="37">
        <v>1</v>
      </c>
      <c r="B9" s="37" t="s">
        <v>266</v>
      </c>
      <c r="C9" s="42" t="s">
        <v>137</v>
      </c>
      <c r="D9" s="43" t="s">
        <v>138</v>
      </c>
      <c r="E9" s="76" t="s">
        <v>136</v>
      </c>
      <c r="F9" s="201" t="s">
        <v>35</v>
      </c>
      <c r="G9" s="202" t="s">
        <v>36</v>
      </c>
      <c r="H9" s="135" t="s">
        <v>18</v>
      </c>
      <c r="I9" s="252" t="s">
        <v>224</v>
      </c>
      <c r="J9" s="260">
        <v>0.6</v>
      </c>
      <c r="K9" s="271"/>
      <c r="L9" s="220"/>
      <c r="M9" s="38"/>
      <c r="N9" s="36"/>
      <c r="O9" s="7">
        <v>5</v>
      </c>
    </row>
    <row r="10" spans="1:15" s="7" customFormat="1" ht="27" customHeight="1">
      <c r="A10" s="9">
        <v>2</v>
      </c>
      <c r="B10" s="9" t="s">
        <v>261</v>
      </c>
      <c r="C10" s="22" t="s">
        <v>139</v>
      </c>
      <c r="D10" s="23" t="s">
        <v>140</v>
      </c>
      <c r="E10" s="77" t="s">
        <v>136</v>
      </c>
      <c r="F10" s="203"/>
      <c r="G10" s="204"/>
      <c r="H10" s="136"/>
      <c r="I10" s="253" t="s">
        <v>225</v>
      </c>
      <c r="J10" s="194">
        <v>0.6</v>
      </c>
      <c r="K10" s="270"/>
      <c r="L10" s="221"/>
      <c r="M10" s="123"/>
      <c r="N10" s="186"/>
      <c r="O10" s="7">
        <v>6</v>
      </c>
    </row>
    <row r="11" spans="1:15" s="7" customFormat="1" ht="27" customHeight="1">
      <c r="A11" s="12">
        <v>3</v>
      </c>
      <c r="B11" s="12" t="s">
        <v>259</v>
      </c>
      <c r="C11" s="24" t="s">
        <v>141</v>
      </c>
      <c r="D11" s="25" t="s">
        <v>5</v>
      </c>
      <c r="E11" s="78" t="s">
        <v>136</v>
      </c>
      <c r="F11" s="203"/>
      <c r="G11" s="204"/>
      <c r="H11" s="136"/>
      <c r="I11" s="253"/>
      <c r="J11" s="194">
        <v>0.6</v>
      </c>
      <c r="K11" s="270"/>
      <c r="L11" s="221"/>
      <c r="M11" s="123"/>
      <c r="N11" s="186"/>
      <c r="O11" s="7">
        <v>7</v>
      </c>
    </row>
    <row r="12" spans="1:15" s="7" customFormat="1" ht="27" customHeight="1">
      <c r="A12" s="80">
        <v>4</v>
      </c>
      <c r="B12" s="80" t="s">
        <v>252</v>
      </c>
      <c r="C12" s="81" t="s">
        <v>142</v>
      </c>
      <c r="D12" s="84" t="s">
        <v>143</v>
      </c>
      <c r="E12" s="85" t="s">
        <v>144</v>
      </c>
      <c r="F12" s="203"/>
      <c r="G12" s="204"/>
      <c r="H12" s="136"/>
      <c r="I12" s="253" t="s">
        <v>226</v>
      </c>
      <c r="J12" s="194">
        <v>0.3</v>
      </c>
      <c r="K12" s="270" t="s">
        <v>323</v>
      </c>
      <c r="L12" s="189"/>
      <c r="M12" s="124"/>
      <c r="N12" s="186"/>
      <c r="O12" s="7">
        <v>8</v>
      </c>
    </row>
    <row r="13" spans="1:15" s="7" customFormat="1" ht="27" customHeight="1">
      <c r="A13" s="57">
        <v>5</v>
      </c>
      <c r="B13" s="57" t="s">
        <v>246</v>
      </c>
      <c r="C13" s="58" t="s">
        <v>145</v>
      </c>
      <c r="D13" s="59" t="s">
        <v>83</v>
      </c>
      <c r="E13" s="86" t="s">
        <v>146</v>
      </c>
      <c r="F13" s="203"/>
      <c r="G13" s="204"/>
      <c r="H13" s="136"/>
      <c r="I13" s="253"/>
      <c r="J13" s="194">
        <v>0.3</v>
      </c>
      <c r="K13" s="270" t="s">
        <v>323</v>
      </c>
      <c r="L13" s="189"/>
      <c r="M13" s="124"/>
      <c r="N13" s="186"/>
      <c r="O13" s="7">
        <v>9</v>
      </c>
    </row>
    <row r="14" spans="1:15" s="7" customFormat="1" ht="27" customHeight="1">
      <c r="A14" s="82">
        <v>6</v>
      </c>
      <c r="B14" s="82" t="s">
        <v>254</v>
      </c>
      <c r="C14" s="83" t="s">
        <v>147</v>
      </c>
      <c r="D14" s="87" t="s">
        <v>32</v>
      </c>
      <c r="E14" s="88" t="s">
        <v>144</v>
      </c>
      <c r="F14" s="205"/>
      <c r="G14" s="206"/>
      <c r="H14" s="137"/>
      <c r="I14" s="251" t="s">
        <v>227</v>
      </c>
      <c r="J14" s="194">
        <v>0.3</v>
      </c>
      <c r="K14" s="270" t="s">
        <v>323</v>
      </c>
      <c r="L14" s="189"/>
      <c r="M14" s="124"/>
      <c r="N14" s="186"/>
      <c r="O14" s="7">
        <v>10</v>
      </c>
    </row>
    <row r="15" spans="1:15" s="20" customFormat="1" ht="27" customHeight="1">
      <c r="A15" s="9">
        <v>1</v>
      </c>
      <c r="B15" s="9" t="s">
        <v>258</v>
      </c>
      <c r="C15" s="22" t="s">
        <v>148</v>
      </c>
      <c r="D15" s="23" t="s">
        <v>149</v>
      </c>
      <c r="E15" s="77" t="s">
        <v>136</v>
      </c>
      <c r="F15" s="201" t="s">
        <v>8</v>
      </c>
      <c r="G15" s="202" t="s">
        <v>9</v>
      </c>
      <c r="H15" s="151" t="s">
        <v>18</v>
      </c>
      <c r="I15" s="254" t="s">
        <v>234</v>
      </c>
      <c r="J15" s="260">
        <v>0.5</v>
      </c>
      <c r="K15" s="220"/>
      <c r="L15" s="220"/>
      <c r="M15" s="38"/>
      <c r="N15" s="187"/>
      <c r="O15" s="7">
        <v>11</v>
      </c>
    </row>
    <row r="16" spans="1:15" s="20" customFormat="1" ht="27" customHeight="1">
      <c r="A16" s="12">
        <v>2</v>
      </c>
      <c r="B16" s="12" t="s">
        <v>262</v>
      </c>
      <c r="C16" s="24" t="s">
        <v>147</v>
      </c>
      <c r="D16" s="25" t="s">
        <v>233</v>
      </c>
      <c r="E16" s="78" t="s">
        <v>136</v>
      </c>
      <c r="F16" s="203"/>
      <c r="G16" s="204"/>
      <c r="H16" s="152"/>
      <c r="I16" s="255"/>
      <c r="J16" s="260">
        <v>0.5</v>
      </c>
      <c r="K16" s="220"/>
      <c r="L16" s="220"/>
      <c r="M16" s="38"/>
      <c r="N16" s="187"/>
      <c r="O16" s="7">
        <v>12</v>
      </c>
    </row>
    <row r="17" spans="1:15" s="20" customFormat="1" ht="27" customHeight="1">
      <c r="A17" s="9">
        <v>3</v>
      </c>
      <c r="B17" s="9" t="s">
        <v>256</v>
      </c>
      <c r="C17" s="22" t="s">
        <v>152</v>
      </c>
      <c r="D17" s="23" t="s">
        <v>153</v>
      </c>
      <c r="E17" s="77" t="s">
        <v>136</v>
      </c>
      <c r="F17" s="203"/>
      <c r="G17" s="204"/>
      <c r="H17" s="152"/>
      <c r="I17" s="254" t="s">
        <v>235</v>
      </c>
      <c r="J17" s="260">
        <v>0.5</v>
      </c>
      <c r="K17" s="220"/>
      <c r="L17" s="220"/>
      <c r="M17" s="38"/>
      <c r="N17" s="187"/>
      <c r="O17" s="7">
        <v>13</v>
      </c>
    </row>
    <row r="18" spans="1:15" s="20" customFormat="1" ht="27" customHeight="1">
      <c r="A18" s="12">
        <v>4</v>
      </c>
      <c r="B18" s="12" t="s">
        <v>263</v>
      </c>
      <c r="C18" s="24" t="s">
        <v>154</v>
      </c>
      <c r="D18" s="25" t="s">
        <v>155</v>
      </c>
      <c r="E18" s="78" t="s">
        <v>136</v>
      </c>
      <c r="F18" s="203"/>
      <c r="G18" s="204"/>
      <c r="H18" s="152"/>
      <c r="I18" s="255"/>
      <c r="J18" s="260">
        <v>0.5</v>
      </c>
      <c r="K18" s="220"/>
      <c r="L18" s="220"/>
      <c r="M18" s="38"/>
      <c r="N18" s="187"/>
      <c r="O18" s="7">
        <v>14</v>
      </c>
    </row>
    <row r="19" spans="1:15" s="20" customFormat="1" ht="27" customHeight="1">
      <c r="A19" s="9">
        <v>5</v>
      </c>
      <c r="B19" s="9" t="s">
        <v>260</v>
      </c>
      <c r="C19" s="22" t="s">
        <v>156</v>
      </c>
      <c r="D19" s="23" t="s">
        <v>157</v>
      </c>
      <c r="E19" s="77" t="s">
        <v>136</v>
      </c>
      <c r="F19" s="203"/>
      <c r="G19" s="204"/>
      <c r="H19" s="152"/>
      <c r="I19" s="256" t="s">
        <v>236</v>
      </c>
      <c r="J19" s="260">
        <v>0.5</v>
      </c>
      <c r="K19" s="221"/>
      <c r="L19" s="221"/>
      <c r="M19" s="123"/>
      <c r="N19" s="187"/>
      <c r="O19" s="7">
        <v>15</v>
      </c>
    </row>
    <row r="20" spans="1:15" s="20" customFormat="1" ht="27" customHeight="1">
      <c r="A20" s="12">
        <v>6</v>
      </c>
      <c r="B20" s="12" t="s">
        <v>257</v>
      </c>
      <c r="C20" s="24" t="s">
        <v>150</v>
      </c>
      <c r="D20" s="25" t="s">
        <v>151</v>
      </c>
      <c r="E20" s="78" t="s">
        <v>136</v>
      </c>
      <c r="F20" s="203"/>
      <c r="G20" s="204"/>
      <c r="H20" s="152"/>
      <c r="I20" s="257"/>
      <c r="J20" s="260">
        <v>0.5</v>
      </c>
      <c r="K20" s="218"/>
      <c r="L20" s="218"/>
      <c r="M20" s="39"/>
      <c r="N20" s="188"/>
      <c r="O20" s="7">
        <v>16</v>
      </c>
    </row>
    <row r="21" spans="1:15" s="7" customFormat="1" ht="27" customHeight="1">
      <c r="A21" s="80">
        <v>1</v>
      </c>
      <c r="B21" s="80" t="s">
        <v>251</v>
      </c>
      <c r="C21" s="81" t="s">
        <v>158</v>
      </c>
      <c r="D21" s="84" t="s">
        <v>71</v>
      </c>
      <c r="E21" s="85" t="s">
        <v>144</v>
      </c>
      <c r="F21" s="207" t="s">
        <v>4</v>
      </c>
      <c r="G21" s="208" t="s">
        <v>5</v>
      </c>
      <c r="H21" s="127" t="s">
        <v>18</v>
      </c>
      <c r="I21" s="254" t="s">
        <v>205</v>
      </c>
      <c r="J21" s="260">
        <v>0.4</v>
      </c>
      <c r="K21" s="220"/>
      <c r="L21" s="220"/>
      <c r="M21" s="38"/>
      <c r="N21" s="36"/>
      <c r="O21" s="7">
        <v>17</v>
      </c>
    </row>
    <row r="22" spans="1:15" s="7" customFormat="1" ht="27" customHeight="1">
      <c r="A22" s="57">
        <v>2</v>
      </c>
      <c r="B22" s="57" t="s">
        <v>250</v>
      </c>
      <c r="C22" s="58" t="s">
        <v>161</v>
      </c>
      <c r="D22" s="59" t="s">
        <v>162</v>
      </c>
      <c r="E22" s="86" t="s">
        <v>144</v>
      </c>
      <c r="F22" s="209"/>
      <c r="G22" s="210"/>
      <c r="H22" s="128"/>
      <c r="I22" s="255"/>
      <c r="J22" s="260">
        <v>0.4</v>
      </c>
      <c r="K22" s="220"/>
      <c r="L22" s="220"/>
      <c r="M22" s="38"/>
      <c r="N22" s="186"/>
      <c r="O22" s="7">
        <v>18</v>
      </c>
    </row>
    <row r="23" spans="1:15" s="7" customFormat="1" ht="27" customHeight="1">
      <c r="A23" s="80">
        <v>3</v>
      </c>
      <c r="B23" s="80" t="s">
        <v>247</v>
      </c>
      <c r="C23" s="81" t="s">
        <v>159</v>
      </c>
      <c r="D23" s="84" t="s">
        <v>160</v>
      </c>
      <c r="E23" s="85" t="s">
        <v>146</v>
      </c>
      <c r="F23" s="209"/>
      <c r="G23" s="210"/>
      <c r="H23" s="128"/>
      <c r="I23" s="254" t="s">
        <v>206</v>
      </c>
      <c r="J23" s="260">
        <v>0.4</v>
      </c>
      <c r="K23" s="220"/>
      <c r="L23" s="220"/>
      <c r="M23" s="38"/>
      <c r="N23" s="186"/>
      <c r="O23" s="7">
        <v>19</v>
      </c>
    </row>
    <row r="24" spans="1:15" s="7" customFormat="1" ht="27" customHeight="1">
      <c r="A24" s="57">
        <v>4</v>
      </c>
      <c r="B24" s="57" t="s">
        <v>245</v>
      </c>
      <c r="C24" s="58" t="s">
        <v>163</v>
      </c>
      <c r="D24" s="59" t="s">
        <v>164</v>
      </c>
      <c r="E24" s="86" t="s">
        <v>146</v>
      </c>
      <c r="F24" s="209"/>
      <c r="G24" s="210"/>
      <c r="H24" s="128"/>
      <c r="I24" s="255"/>
      <c r="J24" s="260">
        <v>0.4</v>
      </c>
      <c r="K24" s="220"/>
      <c r="L24" s="220"/>
      <c r="M24" s="38"/>
      <c r="N24" s="186"/>
      <c r="O24" s="7">
        <v>20</v>
      </c>
    </row>
    <row r="25" spans="1:15" s="7" customFormat="1" ht="27" customHeight="1">
      <c r="A25" s="80">
        <v>5</v>
      </c>
      <c r="B25" s="80" t="s">
        <v>239</v>
      </c>
      <c r="C25" s="81" t="s">
        <v>165</v>
      </c>
      <c r="D25" s="84" t="s">
        <v>15</v>
      </c>
      <c r="E25" s="85" t="s">
        <v>166</v>
      </c>
      <c r="F25" s="209"/>
      <c r="G25" s="210"/>
      <c r="H25" s="128"/>
      <c r="I25" s="256" t="s">
        <v>207</v>
      </c>
      <c r="J25" s="194">
        <v>0.3</v>
      </c>
      <c r="K25" s="221"/>
      <c r="L25" s="221"/>
      <c r="M25" s="123"/>
      <c r="N25" s="186"/>
      <c r="O25" s="7">
        <v>21</v>
      </c>
    </row>
    <row r="26" spans="1:15" s="21" customFormat="1" ht="27" customHeight="1">
      <c r="A26" s="57">
        <v>6</v>
      </c>
      <c r="B26" s="57" t="s">
        <v>240</v>
      </c>
      <c r="C26" s="58" t="s">
        <v>167</v>
      </c>
      <c r="D26" s="59" t="s">
        <v>168</v>
      </c>
      <c r="E26" s="86" t="s">
        <v>166</v>
      </c>
      <c r="F26" s="209"/>
      <c r="G26" s="210"/>
      <c r="H26" s="128"/>
      <c r="I26" s="257"/>
      <c r="J26" s="194">
        <v>0.3</v>
      </c>
      <c r="K26" s="218"/>
      <c r="L26" s="218"/>
      <c r="M26" s="39"/>
      <c r="N26" s="186"/>
      <c r="O26" s="7">
        <v>22</v>
      </c>
    </row>
    <row r="27" spans="1:15" s="21" customFormat="1" ht="27" customHeight="1">
      <c r="A27" s="75">
        <v>7</v>
      </c>
      <c r="B27" s="37" t="s">
        <v>241</v>
      </c>
      <c r="C27" s="48" t="s">
        <v>169</v>
      </c>
      <c r="D27" s="49" t="s">
        <v>92</v>
      </c>
      <c r="E27" s="89" t="s">
        <v>166</v>
      </c>
      <c r="F27" s="209"/>
      <c r="G27" s="210"/>
      <c r="H27" s="128"/>
      <c r="I27" s="258" t="s">
        <v>208</v>
      </c>
      <c r="J27" s="250">
        <v>0.4</v>
      </c>
      <c r="K27" s="218"/>
      <c r="L27" s="218"/>
      <c r="M27" s="39"/>
      <c r="N27" s="186"/>
      <c r="O27" s="7">
        <v>23</v>
      </c>
    </row>
    <row r="28" spans="1:15" s="7" customFormat="1" ht="27" customHeight="1">
      <c r="A28" s="75">
        <v>1</v>
      </c>
      <c r="B28" s="37" t="s">
        <v>265</v>
      </c>
      <c r="C28" s="46" t="s">
        <v>170</v>
      </c>
      <c r="D28" s="47" t="s">
        <v>7</v>
      </c>
      <c r="E28" s="90" t="s">
        <v>136</v>
      </c>
      <c r="F28" s="207" t="s">
        <v>14</v>
      </c>
      <c r="G28" s="208" t="s">
        <v>15</v>
      </c>
      <c r="H28" s="127" t="s">
        <v>18</v>
      </c>
      <c r="I28" s="251" t="s">
        <v>201</v>
      </c>
      <c r="J28" s="194">
        <v>0.5</v>
      </c>
      <c r="K28" s="221"/>
      <c r="L28" s="221"/>
      <c r="M28" s="123"/>
      <c r="N28" s="36"/>
      <c r="O28" s="7">
        <v>24</v>
      </c>
    </row>
    <row r="29" spans="1:15" s="7" customFormat="1" ht="27" customHeight="1">
      <c r="A29" s="75">
        <v>2</v>
      </c>
      <c r="B29" s="37" t="s">
        <v>255</v>
      </c>
      <c r="C29" s="46" t="s">
        <v>64</v>
      </c>
      <c r="D29" s="47" t="s">
        <v>171</v>
      </c>
      <c r="E29" s="90" t="s">
        <v>136</v>
      </c>
      <c r="F29" s="209"/>
      <c r="G29" s="210"/>
      <c r="H29" s="128"/>
      <c r="I29" s="258" t="s">
        <v>328</v>
      </c>
      <c r="J29" s="194">
        <v>0.5</v>
      </c>
      <c r="K29" s="218"/>
      <c r="L29" s="218"/>
      <c r="M29" s="39"/>
      <c r="N29" s="186"/>
      <c r="O29" s="7">
        <v>25</v>
      </c>
    </row>
    <row r="30" spans="1:15" s="7" customFormat="1" ht="27" customHeight="1">
      <c r="A30" s="75">
        <v>3</v>
      </c>
      <c r="B30" s="37" t="s">
        <v>264</v>
      </c>
      <c r="C30" s="46" t="s">
        <v>154</v>
      </c>
      <c r="D30" s="47" t="s">
        <v>109</v>
      </c>
      <c r="E30" s="90" t="s">
        <v>136</v>
      </c>
      <c r="F30" s="209"/>
      <c r="G30" s="210"/>
      <c r="H30" s="128"/>
      <c r="I30" s="258" t="s">
        <v>202</v>
      </c>
      <c r="J30" s="194">
        <v>0.5</v>
      </c>
      <c r="K30" s="218"/>
      <c r="L30" s="218"/>
      <c r="M30" s="39"/>
      <c r="N30" s="186"/>
      <c r="O30" s="7">
        <v>26</v>
      </c>
    </row>
    <row r="31" spans="1:15" s="7" customFormat="1" ht="27" customHeight="1">
      <c r="A31" s="75">
        <v>4</v>
      </c>
      <c r="B31" s="37" t="s">
        <v>242</v>
      </c>
      <c r="C31" s="46" t="s">
        <v>70</v>
      </c>
      <c r="D31" s="47" t="s">
        <v>172</v>
      </c>
      <c r="E31" s="90" t="s">
        <v>173</v>
      </c>
      <c r="F31" s="209"/>
      <c r="G31" s="210"/>
      <c r="H31" s="128"/>
      <c r="I31" s="258" t="s">
        <v>203</v>
      </c>
      <c r="J31" s="194">
        <v>0.5</v>
      </c>
      <c r="K31" s="218"/>
      <c r="L31" s="218"/>
      <c r="M31" s="39"/>
      <c r="N31" s="186"/>
      <c r="O31" s="7">
        <v>27</v>
      </c>
    </row>
    <row r="32" spans="1:15" s="7" customFormat="1" ht="27" customHeight="1">
      <c r="A32" s="75">
        <v>5</v>
      </c>
      <c r="B32" s="37" t="s">
        <v>248</v>
      </c>
      <c r="C32" s="46" t="s">
        <v>249</v>
      </c>
      <c r="D32" s="47" t="s">
        <v>15</v>
      </c>
      <c r="E32" s="90" t="s">
        <v>144</v>
      </c>
      <c r="F32" s="211"/>
      <c r="G32" s="212"/>
      <c r="H32" s="150"/>
      <c r="I32" s="258" t="s">
        <v>204</v>
      </c>
      <c r="J32" s="194">
        <v>0.5</v>
      </c>
      <c r="K32" s="218"/>
      <c r="L32" s="218"/>
      <c r="M32" s="39"/>
      <c r="N32" s="186"/>
      <c r="O32" s="7">
        <v>28</v>
      </c>
    </row>
    <row r="33" ht="27" customHeight="1">
      <c r="D33" s="2">
        <f>COUNTA(D5:D32)</f>
        <v>28</v>
      </c>
    </row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mergeCells count="34">
    <mergeCell ref="N3:N4"/>
    <mergeCell ref="I10:I11"/>
    <mergeCell ref="I12:I13"/>
    <mergeCell ref="I3:I4"/>
    <mergeCell ref="J3:J4"/>
    <mergeCell ref="K3:M3"/>
    <mergeCell ref="F3:G4"/>
    <mergeCell ref="F28:F32"/>
    <mergeCell ref="G28:G32"/>
    <mergeCell ref="H28:H32"/>
    <mergeCell ref="I21:I22"/>
    <mergeCell ref="I23:I24"/>
    <mergeCell ref="I25:I26"/>
    <mergeCell ref="F15:F20"/>
    <mergeCell ref="G15:G20"/>
    <mergeCell ref="H15:H20"/>
    <mergeCell ref="A3:A4"/>
    <mergeCell ref="B3:B4"/>
    <mergeCell ref="C3:D4"/>
    <mergeCell ref="E3:E4"/>
    <mergeCell ref="H3:H4"/>
    <mergeCell ref="A1:N1"/>
    <mergeCell ref="F21:F27"/>
    <mergeCell ref="G21:G27"/>
    <mergeCell ref="H21:H27"/>
    <mergeCell ref="F9:F14"/>
    <mergeCell ref="G9:G14"/>
    <mergeCell ref="H9:H14"/>
    <mergeCell ref="I15:I16"/>
    <mergeCell ref="F5:F7"/>
    <mergeCell ref="G5:G7"/>
    <mergeCell ref="H5:H7"/>
    <mergeCell ref="I17:I18"/>
    <mergeCell ref="I19:I20"/>
  </mergeCells>
  <printOptions/>
  <pageMargins left="0.25" right="0.2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O89"/>
  <sheetViews>
    <sheetView zoomScale="90" zoomScaleNormal="90" workbookViewId="0" topLeftCell="A46">
      <selection activeCell="C61" sqref="C61"/>
    </sheetView>
  </sheetViews>
  <sheetFormatPr defaultColWidth="9.140625" defaultRowHeight="15"/>
  <cols>
    <col min="1" max="1" width="4.8515625" style="2" customWidth="1"/>
    <col min="2" max="2" width="12.28125" style="2" customWidth="1"/>
    <col min="3" max="3" width="16.7109375" style="27" bestFit="1" customWidth="1"/>
    <col min="4" max="4" width="7.57421875" style="27" customWidth="1"/>
    <col min="5" max="5" width="10.7109375" style="2" customWidth="1"/>
    <col min="6" max="6" width="12.421875" style="4" bestFit="1" customWidth="1"/>
    <col min="7" max="7" width="6.28125" style="4" bestFit="1" customWidth="1"/>
    <col min="8" max="8" width="10.7109375" style="2" hidden="1" customWidth="1"/>
    <col min="9" max="9" width="39.57421875" style="223" customWidth="1"/>
    <col min="10" max="10" width="12.8515625" style="2" customWidth="1"/>
    <col min="11" max="13" width="15.00390625" style="2" customWidth="1"/>
    <col min="14" max="14" width="18.00390625" style="2" customWidth="1"/>
    <col min="15" max="15" width="9.140625" style="2" hidden="1" customWidth="1"/>
    <col min="16" max="16384" width="9.140625" style="2" customWidth="1"/>
  </cols>
  <sheetData>
    <row r="1" spans="1:14" s="1" customFormat="1" ht="46.5" customHeight="1">
      <c r="A1" s="125" t="s">
        <v>321</v>
      </c>
      <c r="B1" s="125"/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</row>
    <row r="2" ht="7.5" customHeight="1"/>
    <row r="3" spans="1:14" s="6" customFormat="1" ht="27" customHeight="1">
      <c r="A3" s="179" t="s">
        <v>0</v>
      </c>
      <c r="B3" s="143" t="s">
        <v>28</v>
      </c>
      <c r="C3" s="145" t="s">
        <v>30</v>
      </c>
      <c r="D3" s="146"/>
      <c r="E3" s="143" t="s">
        <v>29</v>
      </c>
      <c r="F3" s="145" t="s">
        <v>1</v>
      </c>
      <c r="G3" s="146"/>
      <c r="H3" s="143" t="s">
        <v>3</v>
      </c>
      <c r="I3" s="238" t="s">
        <v>237</v>
      </c>
      <c r="J3" s="143" t="s">
        <v>319</v>
      </c>
      <c r="K3" s="149" t="s">
        <v>315</v>
      </c>
      <c r="L3" s="149"/>
      <c r="M3" s="149"/>
      <c r="N3" s="5" t="s">
        <v>2</v>
      </c>
    </row>
    <row r="4" spans="1:14" s="6" customFormat="1" ht="27" customHeight="1">
      <c r="A4" s="180"/>
      <c r="B4" s="144"/>
      <c r="C4" s="147"/>
      <c r="D4" s="148"/>
      <c r="E4" s="144"/>
      <c r="F4" s="147"/>
      <c r="G4" s="148"/>
      <c r="H4" s="144"/>
      <c r="I4" s="239"/>
      <c r="J4" s="144"/>
      <c r="K4" s="119" t="s">
        <v>316</v>
      </c>
      <c r="L4" s="119" t="s">
        <v>317</v>
      </c>
      <c r="M4" s="120" t="s">
        <v>318</v>
      </c>
      <c r="N4" s="118"/>
    </row>
    <row r="5" spans="1:15" s="7" customFormat="1" ht="27" customHeight="1">
      <c r="A5" s="9">
        <v>1</v>
      </c>
      <c r="B5" s="9" t="s">
        <v>282</v>
      </c>
      <c r="C5" s="22" t="s">
        <v>51</v>
      </c>
      <c r="D5" s="23" t="s">
        <v>52</v>
      </c>
      <c r="E5" s="10" t="s">
        <v>39</v>
      </c>
      <c r="F5" s="129" t="s">
        <v>16</v>
      </c>
      <c r="G5" s="132" t="s">
        <v>17</v>
      </c>
      <c r="H5" s="135" t="s">
        <v>18</v>
      </c>
      <c r="I5" s="240" t="s">
        <v>311</v>
      </c>
      <c r="J5" s="237">
        <v>0.5</v>
      </c>
      <c r="K5" s="95"/>
      <c r="L5" s="95"/>
      <c r="M5" s="95"/>
      <c r="N5" s="177"/>
      <c r="O5" s="7">
        <v>1</v>
      </c>
    </row>
    <row r="6" spans="1:15" s="7" customFormat="1" ht="27" customHeight="1">
      <c r="A6" s="12">
        <v>2</v>
      </c>
      <c r="B6" s="12" t="s">
        <v>288</v>
      </c>
      <c r="C6" s="24" t="s">
        <v>53</v>
      </c>
      <c r="D6" s="25" t="s">
        <v>54</v>
      </c>
      <c r="E6" s="12" t="s">
        <v>39</v>
      </c>
      <c r="F6" s="130"/>
      <c r="G6" s="133"/>
      <c r="H6" s="136"/>
      <c r="I6" s="240"/>
      <c r="J6" s="237">
        <v>0.5</v>
      </c>
      <c r="K6" s="96"/>
      <c r="L6" s="96"/>
      <c r="M6" s="96"/>
      <c r="N6" s="178"/>
      <c r="O6" s="7">
        <v>2</v>
      </c>
    </row>
    <row r="7" spans="1:15" s="7" customFormat="1" ht="27" customHeight="1">
      <c r="A7" s="31">
        <v>3</v>
      </c>
      <c r="B7" s="31" t="s">
        <v>269</v>
      </c>
      <c r="C7" s="26" t="s">
        <v>55</v>
      </c>
      <c r="D7" s="32" t="s">
        <v>56</v>
      </c>
      <c r="E7" s="50" t="s">
        <v>39</v>
      </c>
      <c r="F7" s="130"/>
      <c r="G7" s="133"/>
      <c r="H7" s="136"/>
      <c r="I7" s="240" t="s">
        <v>312</v>
      </c>
      <c r="J7" s="237">
        <v>0.5</v>
      </c>
      <c r="K7" s="96"/>
      <c r="L7" s="96"/>
      <c r="M7" s="96"/>
      <c r="N7" s="178"/>
      <c r="O7" s="7">
        <v>3</v>
      </c>
    </row>
    <row r="8" spans="1:15" s="7" customFormat="1" ht="27" customHeight="1">
      <c r="A8" s="12">
        <v>4</v>
      </c>
      <c r="B8" s="12" t="s">
        <v>272</v>
      </c>
      <c r="C8" s="24" t="s">
        <v>57</v>
      </c>
      <c r="D8" s="25" t="s">
        <v>58</v>
      </c>
      <c r="E8" s="12" t="s">
        <v>39</v>
      </c>
      <c r="F8" s="130"/>
      <c r="G8" s="133"/>
      <c r="H8" s="136"/>
      <c r="I8" s="240"/>
      <c r="J8" s="237">
        <v>0.5</v>
      </c>
      <c r="K8" s="96"/>
      <c r="L8" s="96"/>
      <c r="M8" s="96"/>
      <c r="N8" s="178"/>
      <c r="O8" s="7">
        <v>4</v>
      </c>
    </row>
    <row r="9" spans="1:15" s="7" customFormat="1" ht="27" customHeight="1">
      <c r="A9" s="31">
        <v>5</v>
      </c>
      <c r="B9" s="31" t="s">
        <v>296</v>
      </c>
      <c r="C9" s="26" t="s">
        <v>59</v>
      </c>
      <c r="D9" s="32" t="s">
        <v>56</v>
      </c>
      <c r="E9" s="50" t="s">
        <v>46</v>
      </c>
      <c r="F9" s="130"/>
      <c r="G9" s="133"/>
      <c r="H9" s="136"/>
      <c r="I9" s="240" t="s">
        <v>313</v>
      </c>
      <c r="J9" s="237">
        <v>0.5</v>
      </c>
      <c r="K9" s="96"/>
      <c r="L9" s="96"/>
      <c r="M9" s="96"/>
      <c r="N9" s="178"/>
      <c r="O9" s="7">
        <v>5</v>
      </c>
    </row>
    <row r="10" spans="1:15" s="7" customFormat="1" ht="27" customHeight="1">
      <c r="A10" s="12">
        <v>6</v>
      </c>
      <c r="B10" s="12" t="s">
        <v>295</v>
      </c>
      <c r="C10" s="24" t="s">
        <v>60</v>
      </c>
      <c r="D10" s="25" t="s">
        <v>61</v>
      </c>
      <c r="E10" s="12" t="s">
        <v>46</v>
      </c>
      <c r="F10" s="130"/>
      <c r="G10" s="133"/>
      <c r="H10" s="136"/>
      <c r="I10" s="272"/>
      <c r="J10" s="237">
        <v>0.5</v>
      </c>
      <c r="K10" s="96"/>
      <c r="L10" s="96"/>
      <c r="M10" s="96"/>
      <c r="N10" s="178"/>
      <c r="O10" s="7">
        <v>6</v>
      </c>
    </row>
    <row r="11" spans="1:15" s="7" customFormat="1" ht="27" customHeight="1">
      <c r="A11" s="9">
        <v>1</v>
      </c>
      <c r="B11" s="9" t="s">
        <v>294</v>
      </c>
      <c r="C11" s="22" t="s">
        <v>62</v>
      </c>
      <c r="D11" s="23" t="s">
        <v>63</v>
      </c>
      <c r="E11" s="10" t="s">
        <v>39</v>
      </c>
      <c r="F11" s="157" t="s">
        <v>19</v>
      </c>
      <c r="G11" s="160" t="s">
        <v>20</v>
      </c>
      <c r="H11" s="135" t="s">
        <v>18</v>
      </c>
      <c r="I11" s="138" t="s">
        <v>209</v>
      </c>
      <c r="J11" s="190">
        <v>0.5</v>
      </c>
      <c r="K11" s="121"/>
      <c r="L11" s="95"/>
      <c r="M11" s="95"/>
      <c r="N11" s="170"/>
      <c r="O11" s="7">
        <v>7</v>
      </c>
    </row>
    <row r="12" spans="1:15" s="7" customFormat="1" ht="27" customHeight="1">
      <c r="A12" s="12">
        <v>2</v>
      </c>
      <c r="B12" s="12" t="s">
        <v>279</v>
      </c>
      <c r="C12" s="24" t="s">
        <v>64</v>
      </c>
      <c r="D12" s="25" t="s">
        <v>65</v>
      </c>
      <c r="E12" s="12" t="s">
        <v>39</v>
      </c>
      <c r="F12" s="158"/>
      <c r="G12" s="161"/>
      <c r="H12" s="136"/>
      <c r="I12" s="138"/>
      <c r="J12" s="190">
        <v>0.5</v>
      </c>
      <c r="K12" s="122"/>
      <c r="L12" s="96"/>
      <c r="M12" s="96"/>
      <c r="N12" s="171"/>
      <c r="O12" s="7">
        <v>8</v>
      </c>
    </row>
    <row r="13" spans="1:15" s="7" customFormat="1" ht="27" customHeight="1">
      <c r="A13" s="31">
        <v>3</v>
      </c>
      <c r="B13" s="31" t="s">
        <v>283</v>
      </c>
      <c r="C13" s="26" t="s">
        <v>66</v>
      </c>
      <c r="D13" s="32" t="s">
        <v>67</v>
      </c>
      <c r="E13" s="50" t="s">
        <v>39</v>
      </c>
      <c r="F13" s="158"/>
      <c r="G13" s="161"/>
      <c r="H13" s="136"/>
      <c r="I13" s="138" t="s">
        <v>210</v>
      </c>
      <c r="J13" s="190">
        <v>0.5</v>
      </c>
      <c r="K13" s="122"/>
      <c r="L13" s="96"/>
      <c r="M13" s="96"/>
      <c r="N13" s="171"/>
      <c r="O13" s="7">
        <v>9</v>
      </c>
    </row>
    <row r="14" spans="1:15" s="7" customFormat="1" ht="27" customHeight="1">
      <c r="A14" s="12">
        <v>4</v>
      </c>
      <c r="B14" s="12" t="s">
        <v>270</v>
      </c>
      <c r="C14" s="24" t="s">
        <v>68</v>
      </c>
      <c r="D14" s="25" t="s">
        <v>69</v>
      </c>
      <c r="E14" s="12" t="s">
        <v>39</v>
      </c>
      <c r="F14" s="158"/>
      <c r="G14" s="161"/>
      <c r="H14" s="136"/>
      <c r="I14" s="138"/>
      <c r="J14" s="190">
        <v>0.5</v>
      </c>
      <c r="K14" s="122"/>
      <c r="L14" s="96"/>
      <c r="M14" s="96"/>
      <c r="N14" s="171"/>
      <c r="O14" s="7">
        <v>10</v>
      </c>
    </row>
    <row r="15" spans="1:15" s="7" customFormat="1" ht="27" customHeight="1">
      <c r="A15" s="31">
        <v>5</v>
      </c>
      <c r="B15" s="31" t="s">
        <v>289</v>
      </c>
      <c r="C15" s="26" t="s">
        <v>70</v>
      </c>
      <c r="D15" s="32" t="s">
        <v>71</v>
      </c>
      <c r="E15" s="50" t="s">
        <v>39</v>
      </c>
      <c r="F15" s="158"/>
      <c r="G15" s="161"/>
      <c r="H15" s="136"/>
      <c r="I15" s="138" t="s">
        <v>211</v>
      </c>
      <c r="J15" s="190">
        <v>0.35</v>
      </c>
      <c r="K15" s="122"/>
      <c r="L15" s="96"/>
      <c r="M15" s="96"/>
      <c r="N15" s="171"/>
      <c r="O15" s="7">
        <v>11</v>
      </c>
    </row>
    <row r="16" spans="1:15" s="7" customFormat="1" ht="27" customHeight="1">
      <c r="A16" s="12">
        <v>6</v>
      </c>
      <c r="B16" s="12" t="s">
        <v>285</v>
      </c>
      <c r="C16" s="24" t="s">
        <v>72</v>
      </c>
      <c r="D16" s="25" t="s">
        <v>73</v>
      </c>
      <c r="E16" s="12" t="s">
        <v>39</v>
      </c>
      <c r="F16" s="158"/>
      <c r="G16" s="161"/>
      <c r="H16" s="136"/>
      <c r="I16" s="138"/>
      <c r="J16" s="190">
        <v>0.35</v>
      </c>
      <c r="K16" s="122"/>
      <c r="L16" s="96"/>
      <c r="M16" s="96"/>
      <c r="N16" s="171"/>
      <c r="O16" s="7">
        <v>12</v>
      </c>
    </row>
    <row r="17" spans="1:15" s="7" customFormat="1" ht="27" customHeight="1">
      <c r="A17" s="9">
        <v>7</v>
      </c>
      <c r="B17" s="9" t="s">
        <v>281</v>
      </c>
      <c r="C17" s="22" t="s">
        <v>74</v>
      </c>
      <c r="D17" s="23" t="s">
        <v>75</v>
      </c>
      <c r="E17" s="10" t="s">
        <v>39</v>
      </c>
      <c r="F17" s="158"/>
      <c r="G17" s="161"/>
      <c r="H17" s="136"/>
      <c r="I17" s="138" t="s">
        <v>212</v>
      </c>
      <c r="J17" s="190">
        <v>0.2</v>
      </c>
      <c r="K17" s="267" t="s">
        <v>323</v>
      </c>
      <c r="L17" s="96"/>
      <c r="M17" s="96"/>
      <c r="N17" s="171"/>
      <c r="O17" s="7">
        <v>13</v>
      </c>
    </row>
    <row r="18" spans="1:15" s="7" customFormat="1" ht="27" customHeight="1">
      <c r="A18" s="57">
        <v>8</v>
      </c>
      <c r="B18" s="57" t="s">
        <v>116</v>
      </c>
      <c r="C18" s="58" t="s">
        <v>268</v>
      </c>
      <c r="D18" s="59" t="s">
        <v>114</v>
      </c>
      <c r="E18" s="57" t="s">
        <v>115</v>
      </c>
      <c r="F18" s="159"/>
      <c r="G18" s="162"/>
      <c r="H18" s="137"/>
      <c r="I18" s="138"/>
      <c r="J18" s="190">
        <v>0.2</v>
      </c>
      <c r="K18" s="268" t="s">
        <v>323</v>
      </c>
      <c r="L18" s="97"/>
      <c r="M18" s="97"/>
      <c r="N18" s="172"/>
      <c r="O18" s="7">
        <v>14</v>
      </c>
    </row>
    <row r="19" spans="1:15" s="7" customFormat="1" ht="27" customHeight="1">
      <c r="A19" s="9">
        <v>1</v>
      </c>
      <c r="B19" s="9" t="s">
        <v>278</v>
      </c>
      <c r="C19" s="22" t="s">
        <v>76</v>
      </c>
      <c r="D19" s="23" t="s">
        <v>77</v>
      </c>
      <c r="E19" s="10" t="s">
        <v>39</v>
      </c>
      <c r="F19" s="129" t="s">
        <v>21</v>
      </c>
      <c r="G19" s="132" t="s">
        <v>22</v>
      </c>
      <c r="H19" s="135" t="s">
        <v>18</v>
      </c>
      <c r="I19" s="242" t="s">
        <v>198</v>
      </c>
      <c r="J19" s="232">
        <v>0.2</v>
      </c>
      <c r="K19" s="102"/>
      <c r="L19" s="102"/>
      <c r="M19" s="102"/>
      <c r="N19" s="176"/>
      <c r="O19" s="7">
        <v>15</v>
      </c>
    </row>
    <row r="20" spans="1:15" s="7" customFormat="1" ht="27" customHeight="1">
      <c r="A20" s="12">
        <v>2</v>
      </c>
      <c r="B20" s="12" t="s">
        <v>290</v>
      </c>
      <c r="C20" s="24" t="s">
        <v>78</v>
      </c>
      <c r="D20" s="25" t="s">
        <v>79</v>
      </c>
      <c r="E20" s="12" t="s">
        <v>39</v>
      </c>
      <c r="F20" s="130"/>
      <c r="G20" s="133"/>
      <c r="H20" s="136"/>
      <c r="I20" s="243"/>
      <c r="J20" s="232">
        <v>0.2</v>
      </c>
      <c r="K20" s="100"/>
      <c r="L20" s="100"/>
      <c r="M20" s="100"/>
      <c r="N20" s="168"/>
      <c r="O20" s="7">
        <v>16</v>
      </c>
    </row>
    <row r="21" spans="1:15" s="7" customFormat="1" ht="27" customHeight="1">
      <c r="A21" s="31">
        <v>3</v>
      </c>
      <c r="B21" s="31" t="s">
        <v>297</v>
      </c>
      <c r="C21" s="26" t="s">
        <v>80</v>
      </c>
      <c r="D21" s="32" t="s">
        <v>15</v>
      </c>
      <c r="E21" s="50" t="s">
        <v>46</v>
      </c>
      <c r="F21" s="130"/>
      <c r="G21" s="133"/>
      <c r="H21" s="136"/>
      <c r="I21" s="242" t="s">
        <v>199</v>
      </c>
      <c r="J21" s="232">
        <v>0.2</v>
      </c>
      <c r="K21" s="100"/>
      <c r="L21" s="100"/>
      <c r="M21" s="100"/>
      <c r="N21" s="168"/>
      <c r="O21" s="7">
        <v>17</v>
      </c>
    </row>
    <row r="22" spans="1:15" s="7" customFormat="1" ht="27" customHeight="1">
      <c r="A22" s="12">
        <v>4</v>
      </c>
      <c r="B22" s="12" t="s">
        <v>304</v>
      </c>
      <c r="C22" s="24" t="s">
        <v>81</v>
      </c>
      <c r="D22" s="25" t="s">
        <v>48</v>
      </c>
      <c r="E22" s="12" t="s">
        <v>46</v>
      </c>
      <c r="F22" s="130"/>
      <c r="G22" s="133"/>
      <c r="H22" s="136"/>
      <c r="I22" s="243"/>
      <c r="J22" s="232">
        <v>0.2</v>
      </c>
      <c r="K22" s="100"/>
      <c r="L22" s="100"/>
      <c r="M22" s="100"/>
      <c r="N22" s="168"/>
      <c r="O22" s="7">
        <v>18</v>
      </c>
    </row>
    <row r="23" spans="1:15" s="13" customFormat="1" ht="27" customHeight="1">
      <c r="A23" s="31">
        <v>5</v>
      </c>
      <c r="B23" s="31" t="s">
        <v>299</v>
      </c>
      <c r="C23" s="26" t="s">
        <v>82</v>
      </c>
      <c r="D23" s="32" t="s">
        <v>45</v>
      </c>
      <c r="E23" s="50" t="s">
        <v>46</v>
      </c>
      <c r="F23" s="130"/>
      <c r="G23" s="133"/>
      <c r="H23" s="136"/>
      <c r="I23" s="242" t="s">
        <v>200</v>
      </c>
      <c r="J23" s="232">
        <v>0.15</v>
      </c>
      <c r="K23" s="100"/>
      <c r="L23" s="100"/>
      <c r="M23" s="100"/>
      <c r="N23" s="168"/>
      <c r="O23" s="7">
        <v>19</v>
      </c>
    </row>
    <row r="24" spans="1:15" s="13" customFormat="1" ht="27" customHeight="1">
      <c r="A24" s="12">
        <v>6</v>
      </c>
      <c r="B24" s="12" t="s">
        <v>298</v>
      </c>
      <c r="C24" s="24" t="s">
        <v>81</v>
      </c>
      <c r="D24" s="25" t="s">
        <v>83</v>
      </c>
      <c r="E24" s="12" t="s">
        <v>46</v>
      </c>
      <c r="F24" s="131"/>
      <c r="G24" s="134"/>
      <c r="H24" s="137"/>
      <c r="I24" s="243"/>
      <c r="J24" s="232">
        <v>0.15</v>
      </c>
      <c r="K24" s="99"/>
      <c r="L24" s="99"/>
      <c r="M24" s="99"/>
      <c r="N24" s="169"/>
      <c r="O24" s="7">
        <v>20</v>
      </c>
    </row>
    <row r="25" spans="1:15" s="7" customFormat="1" ht="27" customHeight="1">
      <c r="A25" s="9">
        <v>1</v>
      </c>
      <c r="B25" s="9" t="s">
        <v>277</v>
      </c>
      <c r="C25" s="22" t="s">
        <v>84</v>
      </c>
      <c r="D25" s="23" t="s">
        <v>85</v>
      </c>
      <c r="E25" s="10" t="s">
        <v>39</v>
      </c>
      <c r="F25" s="139" t="s">
        <v>23</v>
      </c>
      <c r="G25" s="141" t="s">
        <v>24</v>
      </c>
      <c r="H25" s="127" t="s">
        <v>18</v>
      </c>
      <c r="I25" s="244" t="s">
        <v>213</v>
      </c>
      <c r="J25" s="233">
        <v>0.4</v>
      </c>
      <c r="K25" s="98"/>
      <c r="L25" s="98"/>
      <c r="M25" s="98"/>
      <c r="N25" s="170"/>
      <c r="O25" s="7">
        <v>21</v>
      </c>
    </row>
    <row r="26" spans="1:15" s="7" customFormat="1" ht="27" customHeight="1">
      <c r="A26" s="12">
        <v>2</v>
      </c>
      <c r="B26" s="12" t="s">
        <v>287</v>
      </c>
      <c r="C26" s="24" t="s">
        <v>86</v>
      </c>
      <c r="D26" s="25" t="s">
        <v>87</v>
      </c>
      <c r="E26" s="12" t="s">
        <v>39</v>
      </c>
      <c r="F26" s="140"/>
      <c r="G26" s="142"/>
      <c r="H26" s="128"/>
      <c r="I26" s="243"/>
      <c r="J26" s="232">
        <v>0.4</v>
      </c>
      <c r="K26" s="100"/>
      <c r="L26" s="100"/>
      <c r="M26" s="100"/>
      <c r="N26" s="171"/>
      <c r="O26" s="7">
        <v>22</v>
      </c>
    </row>
    <row r="27" spans="1:15" s="7" customFormat="1" ht="27" customHeight="1">
      <c r="A27" s="9">
        <v>3</v>
      </c>
      <c r="B27" s="31" t="s">
        <v>284</v>
      </c>
      <c r="C27" s="26" t="s">
        <v>88</v>
      </c>
      <c r="D27" s="32" t="s">
        <v>89</v>
      </c>
      <c r="E27" s="50" t="s">
        <v>39</v>
      </c>
      <c r="F27" s="140"/>
      <c r="G27" s="142"/>
      <c r="H27" s="128"/>
      <c r="I27" s="244" t="s">
        <v>214</v>
      </c>
      <c r="J27" s="233">
        <v>0.45</v>
      </c>
      <c r="K27" s="113"/>
      <c r="L27" s="113"/>
      <c r="M27" s="113"/>
      <c r="N27" s="171"/>
      <c r="O27" s="7">
        <v>23</v>
      </c>
    </row>
    <row r="28" spans="1:15" s="7" customFormat="1" ht="27" customHeight="1">
      <c r="A28" s="12">
        <v>4</v>
      </c>
      <c r="B28" s="12" t="s">
        <v>271</v>
      </c>
      <c r="C28" s="24" t="s">
        <v>90</v>
      </c>
      <c r="D28" s="25" t="s">
        <v>58</v>
      </c>
      <c r="E28" s="12" t="s">
        <v>39</v>
      </c>
      <c r="F28" s="140"/>
      <c r="G28" s="142"/>
      <c r="H28" s="128"/>
      <c r="I28" s="245"/>
      <c r="J28" s="232">
        <v>0.45</v>
      </c>
      <c r="K28" s="100"/>
      <c r="L28" s="100"/>
      <c r="M28" s="100"/>
      <c r="N28" s="171"/>
      <c r="O28" s="7">
        <v>24</v>
      </c>
    </row>
    <row r="29" spans="1:15" s="7" customFormat="1" ht="27" customHeight="1">
      <c r="A29" s="31">
        <v>5</v>
      </c>
      <c r="B29" s="31" t="s">
        <v>292</v>
      </c>
      <c r="C29" s="26" t="s">
        <v>91</v>
      </c>
      <c r="D29" s="32" t="s">
        <v>92</v>
      </c>
      <c r="E29" s="50" t="s">
        <v>39</v>
      </c>
      <c r="F29" s="140"/>
      <c r="G29" s="142"/>
      <c r="H29" s="128"/>
      <c r="I29" s="241" t="s">
        <v>215</v>
      </c>
      <c r="J29" s="190">
        <v>0.5</v>
      </c>
      <c r="K29" s="96"/>
      <c r="L29" s="96"/>
      <c r="M29" s="96"/>
      <c r="N29" s="171"/>
      <c r="O29" s="7">
        <v>25</v>
      </c>
    </row>
    <row r="30" spans="1:15" s="7" customFormat="1" ht="27" customHeight="1">
      <c r="A30" s="12">
        <v>6</v>
      </c>
      <c r="B30" s="12" t="s">
        <v>286</v>
      </c>
      <c r="C30" s="24" t="s">
        <v>93</v>
      </c>
      <c r="D30" s="25" t="s">
        <v>94</v>
      </c>
      <c r="E30" s="12" t="s">
        <v>39</v>
      </c>
      <c r="F30" s="163"/>
      <c r="G30" s="164"/>
      <c r="H30" s="150"/>
      <c r="I30" s="246"/>
      <c r="J30" s="234">
        <v>0.5</v>
      </c>
      <c r="K30" s="101"/>
      <c r="L30" s="101"/>
      <c r="M30" s="101"/>
      <c r="N30" s="172"/>
      <c r="O30" s="7">
        <v>26</v>
      </c>
    </row>
    <row r="31" spans="1:15" s="7" customFormat="1" ht="27" customHeight="1">
      <c r="A31" s="9">
        <v>1</v>
      </c>
      <c r="B31" s="9" t="s">
        <v>291</v>
      </c>
      <c r="C31" s="22" t="s">
        <v>95</v>
      </c>
      <c r="D31" s="23" t="s">
        <v>79</v>
      </c>
      <c r="E31" s="10" t="s">
        <v>39</v>
      </c>
      <c r="F31" s="139" t="s">
        <v>12</v>
      </c>
      <c r="G31" s="141" t="s">
        <v>13</v>
      </c>
      <c r="H31" s="127" t="s">
        <v>18</v>
      </c>
      <c r="I31" s="247" t="s">
        <v>191</v>
      </c>
      <c r="J31" s="192">
        <v>0.5</v>
      </c>
      <c r="K31" s="103"/>
      <c r="L31" s="103"/>
      <c r="M31" s="103"/>
      <c r="N31" s="173"/>
      <c r="O31" s="7">
        <v>27</v>
      </c>
    </row>
    <row r="32" spans="1:15" s="7" customFormat="1" ht="27" customHeight="1">
      <c r="A32" s="12">
        <v>2</v>
      </c>
      <c r="B32" s="12" t="s">
        <v>274</v>
      </c>
      <c r="C32" s="24" t="s">
        <v>275</v>
      </c>
      <c r="D32" s="25" t="s">
        <v>96</v>
      </c>
      <c r="E32" s="12" t="s">
        <v>39</v>
      </c>
      <c r="F32" s="140"/>
      <c r="G32" s="142"/>
      <c r="H32" s="128"/>
      <c r="I32" s="247"/>
      <c r="J32" s="192">
        <v>0.5</v>
      </c>
      <c r="K32" s="104"/>
      <c r="L32" s="104"/>
      <c r="M32" s="104"/>
      <c r="N32" s="174"/>
      <c r="O32" s="7">
        <v>28</v>
      </c>
    </row>
    <row r="33" spans="1:15" s="7" customFormat="1" ht="27" customHeight="1">
      <c r="A33" s="31">
        <v>3</v>
      </c>
      <c r="B33" s="9" t="s">
        <v>276</v>
      </c>
      <c r="C33" s="22" t="s">
        <v>97</v>
      </c>
      <c r="D33" s="23" t="s">
        <v>45</v>
      </c>
      <c r="E33" s="10" t="s">
        <v>39</v>
      </c>
      <c r="F33" s="140"/>
      <c r="G33" s="142"/>
      <c r="H33" s="128"/>
      <c r="I33" s="247" t="s">
        <v>192</v>
      </c>
      <c r="J33" s="192">
        <v>0.4</v>
      </c>
      <c r="K33" s="104"/>
      <c r="L33" s="104"/>
      <c r="M33" s="104"/>
      <c r="N33" s="174"/>
      <c r="O33" s="7">
        <v>29</v>
      </c>
    </row>
    <row r="34" spans="1:15" s="7" customFormat="1" ht="27" customHeight="1">
      <c r="A34" s="12">
        <v>4</v>
      </c>
      <c r="B34" s="12" t="s">
        <v>280</v>
      </c>
      <c r="C34" s="24" t="s">
        <v>98</v>
      </c>
      <c r="D34" s="25" t="s">
        <v>99</v>
      </c>
      <c r="E34" s="12" t="s">
        <v>39</v>
      </c>
      <c r="F34" s="140"/>
      <c r="G34" s="142"/>
      <c r="H34" s="128"/>
      <c r="I34" s="247"/>
      <c r="J34" s="192">
        <v>0.4</v>
      </c>
      <c r="K34" s="104"/>
      <c r="L34" s="104"/>
      <c r="M34" s="104"/>
      <c r="N34" s="174"/>
      <c r="O34" s="7">
        <v>30</v>
      </c>
    </row>
    <row r="35" spans="1:15" s="7" customFormat="1" ht="27" customHeight="1">
      <c r="A35" s="31">
        <v>5</v>
      </c>
      <c r="B35" s="9" t="s">
        <v>40</v>
      </c>
      <c r="C35" s="22" t="s">
        <v>37</v>
      </c>
      <c r="D35" s="23" t="s">
        <v>38</v>
      </c>
      <c r="E35" s="10" t="s">
        <v>39</v>
      </c>
      <c r="F35" s="140"/>
      <c r="G35" s="142"/>
      <c r="H35" s="128"/>
      <c r="I35" s="247" t="s">
        <v>193</v>
      </c>
      <c r="J35" s="192">
        <v>0.6</v>
      </c>
      <c r="K35" s="104"/>
      <c r="L35" s="104"/>
      <c r="M35" s="104"/>
      <c r="N35" s="174"/>
      <c r="O35" s="7">
        <v>31</v>
      </c>
    </row>
    <row r="36" spans="1:15" s="7" customFormat="1" ht="27" customHeight="1">
      <c r="A36" s="12">
        <v>6</v>
      </c>
      <c r="B36" s="12" t="s">
        <v>43</v>
      </c>
      <c r="C36" s="24" t="s">
        <v>41</v>
      </c>
      <c r="D36" s="25" t="s">
        <v>42</v>
      </c>
      <c r="E36" s="12" t="s">
        <v>39</v>
      </c>
      <c r="F36" s="140"/>
      <c r="G36" s="142"/>
      <c r="H36" s="128"/>
      <c r="I36" s="247"/>
      <c r="J36" s="192">
        <v>0.6</v>
      </c>
      <c r="K36" s="104"/>
      <c r="L36" s="104"/>
      <c r="M36" s="104"/>
      <c r="N36" s="174"/>
      <c r="O36" s="7">
        <v>32</v>
      </c>
    </row>
    <row r="37" spans="1:15" s="7" customFormat="1" ht="27" customHeight="1">
      <c r="A37" s="9">
        <v>7</v>
      </c>
      <c r="B37" s="9" t="s">
        <v>49</v>
      </c>
      <c r="C37" s="22" t="s">
        <v>44</v>
      </c>
      <c r="D37" s="23" t="s">
        <v>45</v>
      </c>
      <c r="E37" s="10" t="s">
        <v>46</v>
      </c>
      <c r="F37" s="140"/>
      <c r="G37" s="142"/>
      <c r="H37" s="128"/>
      <c r="I37" s="247" t="s">
        <v>194</v>
      </c>
      <c r="J37" s="192">
        <v>0.35</v>
      </c>
      <c r="K37" s="104"/>
      <c r="L37" s="104"/>
      <c r="M37" s="104"/>
      <c r="N37" s="174"/>
      <c r="O37" s="7">
        <v>33</v>
      </c>
    </row>
    <row r="38" spans="1:15" s="7" customFormat="1" ht="27" customHeight="1">
      <c r="A38" s="12">
        <v>8</v>
      </c>
      <c r="B38" s="12" t="s">
        <v>50</v>
      </c>
      <c r="C38" s="24" t="s">
        <v>47</v>
      </c>
      <c r="D38" s="25" t="s">
        <v>48</v>
      </c>
      <c r="E38" s="12" t="s">
        <v>46</v>
      </c>
      <c r="F38" s="163"/>
      <c r="G38" s="164"/>
      <c r="H38" s="150"/>
      <c r="I38" s="247"/>
      <c r="J38" s="192">
        <v>0.35</v>
      </c>
      <c r="K38" s="114"/>
      <c r="L38" s="114"/>
      <c r="M38" s="114"/>
      <c r="N38" s="175"/>
      <c r="O38" s="7">
        <v>34</v>
      </c>
    </row>
    <row r="39" spans="1:15" s="7" customFormat="1" ht="27" customHeight="1">
      <c r="A39" s="60">
        <v>1</v>
      </c>
      <c r="B39" s="61" t="s">
        <v>129</v>
      </c>
      <c r="C39" s="62" t="s">
        <v>126</v>
      </c>
      <c r="D39" s="63" t="s">
        <v>127</v>
      </c>
      <c r="E39" s="64" t="s">
        <v>128</v>
      </c>
      <c r="F39" s="157" t="s">
        <v>6</v>
      </c>
      <c r="G39" s="160" t="s">
        <v>7</v>
      </c>
      <c r="H39" s="135" t="s">
        <v>18</v>
      </c>
      <c r="I39" s="226" t="s">
        <v>222</v>
      </c>
      <c r="J39" s="214">
        <v>0.4</v>
      </c>
      <c r="K39" s="65"/>
      <c r="L39" s="65"/>
      <c r="M39" s="65"/>
      <c r="N39" s="170"/>
      <c r="O39" s="7">
        <v>35</v>
      </c>
    </row>
    <row r="40" spans="1:15" s="7" customFormat="1" ht="27" customHeight="1">
      <c r="A40" s="9">
        <v>2</v>
      </c>
      <c r="B40" s="9" t="s">
        <v>302</v>
      </c>
      <c r="C40" s="22" t="s">
        <v>100</v>
      </c>
      <c r="D40" s="23" t="s">
        <v>101</v>
      </c>
      <c r="E40" s="10" t="s">
        <v>46</v>
      </c>
      <c r="F40" s="158"/>
      <c r="G40" s="161"/>
      <c r="H40" s="136"/>
      <c r="I40" s="227" t="s">
        <v>325</v>
      </c>
      <c r="J40" s="192">
        <v>0.5</v>
      </c>
      <c r="K40" s="105"/>
      <c r="L40" s="105"/>
      <c r="M40" s="105"/>
      <c r="N40" s="171"/>
      <c r="O40" s="7">
        <v>36</v>
      </c>
    </row>
    <row r="41" spans="1:15" s="7" customFormat="1" ht="27" customHeight="1">
      <c r="A41" s="12">
        <v>3</v>
      </c>
      <c r="B41" s="12" t="s">
        <v>306</v>
      </c>
      <c r="C41" s="24" t="s">
        <v>102</v>
      </c>
      <c r="D41" s="25" t="s">
        <v>103</v>
      </c>
      <c r="E41" s="12" t="s">
        <v>46</v>
      </c>
      <c r="F41" s="158"/>
      <c r="G41" s="161"/>
      <c r="H41" s="136"/>
      <c r="I41" s="228"/>
      <c r="J41" s="192">
        <v>0.5</v>
      </c>
      <c r="K41" s="105"/>
      <c r="L41" s="105"/>
      <c r="M41" s="105"/>
      <c r="N41" s="171"/>
      <c r="O41" s="7">
        <v>37</v>
      </c>
    </row>
    <row r="42" spans="1:15" s="7" customFormat="1" ht="27" customHeight="1">
      <c r="A42" s="31">
        <v>4</v>
      </c>
      <c r="B42" s="9" t="s">
        <v>309</v>
      </c>
      <c r="C42" s="22" t="s">
        <v>104</v>
      </c>
      <c r="D42" s="23" t="s">
        <v>105</v>
      </c>
      <c r="E42" s="10" t="s">
        <v>46</v>
      </c>
      <c r="F42" s="158"/>
      <c r="G42" s="161"/>
      <c r="H42" s="136"/>
      <c r="I42" s="227" t="s">
        <v>223</v>
      </c>
      <c r="J42" s="192">
        <v>0.5</v>
      </c>
      <c r="K42" s="105"/>
      <c r="L42" s="105"/>
      <c r="M42" s="105"/>
      <c r="N42" s="171"/>
      <c r="O42" s="7">
        <v>38</v>
      </c>
    </row>
    <row r="43" spans="1:15" s="7" customFormat="1" ht="27" customHeight="1">
      <c r="A43" s="12">
        <v>5</v>
      </c>
      <c r="B43" s="12" t="s">
        <v>308</v>
      </c>
      <c r="C43" s="24" t="s">
        <v>106</v>
      </c>
      <c r="D43" s="25" t="s">
        <v>107</v>
      </c>
      <c r="E43" s="12" t="s">
        <v>46</v>
      </c>
      <c r="F43" s="158"/>
      <c r="G43" s="161"/>
      <c r="H43" s="136"/>
      <c r="I43" s="228"/>
      <c r="J43" s="192">
        <v>0.5</v>
      </c>
      <c r="K43" s="105"/>
      <c r="L43" s="105"/>
      <c r="M43" s="105"/>
      <c r="N43" s="171"/>
      <c r="O43" s="7">
        <v>39</v>
      </c>
    </row>
    <row r="44" spans="1:15" s="13" customFormat="1" ht="27" customHeight="1">
      <c r="A44" s="9">
        <v>6</v>
      </c>
      <c r="B44" s="9" t="s">
        <v>305</v>
      </c>
      <c r="C44" s="22" t="s">
        <v>108</v>
      </c>
      <c r="D44" s="23" t="s">
        <v>109</v>
      </c>
      <c r="E44" s="10" t="s">
        <v>46</v>
      </c>
      <c r="F44" s="158"/>
      <c r="G44" s="161"/>
      <c r="H44" s="136"/>
      <c r="I44" s="229" t="s">
        <v>326</v>
      </c>
      <c r="J44" s="192">
        <v>0.4</v>
      </c>
      <c r="K44" s="105"/>
      <c r="L44" s="105"/>
      <c r="M44" s="105"/>
      <c r="N44" s="171"/>
      <c r="O44" s="7">
        <v>40</v>
      </c>
    </row>
    <row r="45" spans="1:15" s="13" customFormat="1" ht="27" customHeight="1">
      <c r="A45" s="12">
        <v>7</v>
      </c>
      <c r="B45" s="12" t="s">
        <v>301</v>
      </c>
      <c r="C45" s="24" t="s">
        <v>110</v>
      </c>
      <c r="D45" s="25" t="s">
        <v>65</v>
      </c>
      <c r="E45" s="12" t="s">
        <v>46</v>
      </c>
      <c r="F45" s="159"/>
      <c r="G45" s="162"/>
      <c r="H45" s="137"/>
      <c r="I45" s="228"/>
      <c r="J45" s="192">
        <v>0.4</v>
      </c>
      <c r="K45" s="94"/>
      <c r="L45" s="94"/>
      <c r="M45" s="94"/>
      <c r="N45" s="172"/>
      <c r="O45" s="7">
        <v>41</v>
      </c>
    </row>
    <row r="46" spans="1:15" s="7" customFormat="1" ht="27" customHeight="1">
      <c r="A46" s="51">
        <v>1</v>
      </c>
      <c r="B46" s="55" t="s">
        <v>293</v>
      </c>
      <c r="C46" s="44" t="s">
        <v>111</v>
      </c>
      <c r="D46" s="45" t="s">
        <v>105</v>
      </c>
      <c r="E46" s="51" t="s">
        <v>39</v>
      </c>
      <c r="F46" s="129" t="s">
        <v>25</v>
      </c>
      <c r="G46" s="132" t="s">
        <v>26</v>
      </c>
      <c r="H46" s="135" t="s">
        <v>27</v>
      </c>
      <c r="I46" s="248" t="s">
        <v>216</v>
      </c>
      <c r="J46" s="235">
        <v>0.2</v>
      </c>
      <c r="K46" s="91"/>
      <c r="L46" s="91"/>
      <c r="M46" s="91"/>
      <c r="N46" s="165"/>
      <c r="O46" s="7">
        <v>42</v>
      </c>
    </row>
    <row r="47" spans="1:15" s="7" customFormat="1" ht="27" customHeight="1">
      <c r="A47" s="37">
        <v>2</v>
      </c>
      <c r="B47" s="55" t="s">
        <v>307</v>
      </c>
      <c r="C47" s="42" t="s">
        <v>112</v>
      </c>
      <c r="D47" s="43" t="s">
        <v>26</v>
      </c>
      <c r="E47" s="37" t="s">
        <v>46</v>
      </c>
      <c r="F47" s="130"/>
      <c r="G47" s="133"/>
      <c r="H47" s="136"/>
      <c r="I47" s="248" t="s">
        <v>217</v>
      </c>
      <c r="J47" s="191">
        <v>0.4</v>
      </c>
      <c r="K47" s="115"/>
      <c r="L47" s="115"/>
      <c r="M47" s="115"/>
      <c r="N47" s="166"/>
      <c r="O47" s="7">
        <v>43</v>
      </c>
    </row>
    <row r="48" spans="1:15" s="7" customFormat="1" ht="27" customHeight="1">
      <c r="A48" s="66">
        <v>3</v>
      </c>
      <c r="B48" s="67" t="s">
        <v>130</v>
      </c>
      <c r="C48" s="68" t="s">
        <v>91</v>
      </c>
      <c r="D48" s="69" t="s">
        <v>117</v>
      </c>
      <c r="E48" s="66" t="s">
        <v>118</v>
      </c>
      <c r="F48" s="130"/>
      <c r="G48" s="133"/>
      <c r="H48" s="136"/>
      <c r="I48" s="259" t="s">
        <v>218</v>
      </c>
      <c r="J48" s="191">
        <v>0.3</v>
      </c>
      <c r="K48" s="116"/>
      <c r="L48" s="116"/>
      <c r="M48" s="116"/>
      <c r="N48" s="166"/>
      <c r="O48" s="7">
        <v>44</v>
      </c>
    </row>
    <row r="49" spans="1:15" s="7" customFormat="1" ht="27" customHeight="1">
      <c r="A49" s="66">
        <v>4</v>
      </c>
      <c r="B49" s="67" t="s">
        <v>131</v>
      </c>
      <c r="C49" s="68" t="s">
        <v>119</v>
      </c>
      <c r="D49" s="69" t="s">
        <v>26</v>
      </c>
      <c r="E49" s="66" t="s">
        <v>118</v>
      </c>
      <c r="F49" s="130"/>
      <c r="G49" s="133"/>
      <c r="H49" s="136"/>
      <c r="I49" s="259" t="s">
        <v>219</v>
      </c>
      <c r="J49" s="191">
        <v>0.4</v>
      </c>
      <c r="K49" s="116"/>
      <c r="L49" s="116"/>
      <c r="M49" s="116"/>
      <c r="N49" s="166"/>
      <c r="O49" s="7">
        <v>45</v>
      </c>
    </row>
    <row r="50" spans="1:15" s="7" customFormat="1" ht="27" customHeight="1">
      <c r="A50" s="66">
        <v>5</v>
      </c>
      <c r="B50" s="67" t="s">
        <v>132</v>
      </c>
      <c r="C50" s="68" t="s">
        <v>120</v>
      </c>
      <c r="D50" s="69" t="s">
        <v>71</v>
      </c>
      <c r="E50" s="66" t="s">
        <v>118</v>
      </c>
      <c r="F50" s="130"/>
      <c r="G50" s="133"/>
      <c r="H50" s="136"/>
      <c r="I50" s="259" t="s">
        <v>219</v>
      </c>
      <c r="J50" s="191">
        <v>0.4</v>
      </c>
      <c r="K50" s="116"/>
      <c r="L50" s="116"/>
      <c r="M50" s="116"/>
      <c r="N50" s="166"/>
      <c r="O50" s="7">
        <v>46</v>
      </c>
    </row>
    <row r="51" spans="1:15" s="7" customFormat="1" ht="27" customHeight="1">
      <c r="A51" s="66">
        <v>6</v>
      </c>
      <c r="B51" s="67" t="s">
        <v>133</v>
      </c>
      <c r="C51" s="68" t="s">
        <v>121</v>
      </c>
      <c r="D51" s="69" t="s">
        <v>26</v>
      </c>
      <c r="E51" s="66" t="s">
        <v>118</v>
      </c>
      <c r="F51" s="130"/>
      <c r="G51" s="133"/>
      <c r="H51" s="136"/>
      <c r="I51" s="259" t="s">
        <v>220</v>
      </c>
      <c r="J51" s="191">
        <v>0.6</v>
      </c>
      <c r="K51" s="116"/>
      <c r="L51" s="116"/>
      <c r="M51" s="116"/>
      <c r="N51" s="167"/>
      <c r="O51" s="7">
        <v>47</v>
      </c>
    </row>
    <row r="52" spans="1:15" s="7" customFormat="1" ht="27" customHeight="1">
      <c r="A52" s="52">
        <v>7</v>
      </c>
      <c r="B52" s="16" t="s">
        <v>310</v>
      </c>
      <c r="C52" s="53" t="s">
        <v>122</v>
      </c>
      <c r="D52" s="54" t="s">
        <v>123</v>
      </c>
      <c r="E52" s="52" t="s">
        <v>46</v>
      </c>
      <c r="F52" s="130"/>
      <c r="G52" s="133"/>
      <c r="H52" s="136"/>
      <c r="I52" s="230" t="s">
        <v>221</v>
      </c>
      <c r="J52" s="191">
        <v>0.7</v>
      </c>
      <c r="K52" s="109"/>
      <c r="L52" s="109"/>
      <c r="M52" s="109"/>
      <c r="N52" s="168"/>
      <c r="O52" s="7">
        <v>48</v>
      </c>
    </row>
    <row r="53" spans="1:15" s="7" customFormat="1" ht="23.25" customHeight="1">
      <c r="A53" s="17">
        <v>8</v>
      </c>
      <c r="B53" s="56" t="s">
        <v>300</v>
      </c>
      <c r="C53" s="29" t="s">
        <v>125</v>
      </c>
      <c r="D53" s="30" t="s">
        <v>124</v>
      </c>
      <c r="E53" s="17" t="s">
        <v>46</v>
      </c>
      <c r="F53" s="131"/>
      <c r="G53" s="134"/>
      <c r="H53" s="137"/>
      <c r="I53" s="230"/>
      <c r="J53" s="191">
        <v>0.7</v>
      </c>
      <c r="K53" s="117"/>
      <c r="L53" s="117"/>
      <c r="M53" s="117"/>
      <c r="N53" s="169"/>
      <c r="O53" s="7">
        <v>49</v>
      </c>
    </row>
    <row r="54" spans="1:15" s="13" customFormat="1" ht="27" customHeight="1">
      <c r="A54" s="75">
        <v>1</v>
      </c>
      <c r="B54" s="55" t="s">
        <v>303</v>
      </c>
      <c r="C54" s="46" t="s">
        <v>113</v>
      </c>
      <c r="D54" s="47" t="s">
        <v>48</v>
      </c>
      <c r="E54" s="41" t="s">
        <v>46</v>
      </c>
      <c r="F54" s="153" t="s">
        <v>31</v>
      </c>
      <c r="G54" s="155" t="s">
        <v>32</v>
      </c>
      <c r="H54" s="135" t="s">
        <v>18</v>
      </c>
      <c r="I54" s="231" t="s">
        <v>228</v>
      </c>
      <c r="J54" s="236">
        <v>0.5</v>
      </c>
      <c r="K54" s="110"/>
      <c r="L54" s="110"/>
      <c r="M54" s="110"/>
      <c r="N54" s="18"/>
      <c r="O54" s="7">
        <v>50</v>
      </c>
    </row>
    <row r="55" spans="1:15" s="13" customFormat="1" ht="27" customHeight="1">
      <c r="A55" s="70">
        <v>2</v>
      </c>
      <c r="B55" s="71" t="s">
        <v>273</v>
      </c>
      <c r="C55" s="72" t="s">
        <v>19</v>
      </c>
      <c r="D55" s="73" t="s">
        <v>232</v>
      </c>
      <c r="E55" s="74" t="s">
        <v>39</v>
      </c>
      <c r="F55" s="154"/>
      <c r="G55" s="156"/>
      <c r="H55" s="137"/>
      <c r="I55" s="231" t="s">
        <v>327</v>
      </c>
      <c r="J55" s="236">
        <v>0.5</v>
      </c>
      <c r="K55" s="107"/>
      <c r="L55" s="107"/>
      <c r="M55" s="107"/>
      <c r="N55" s="19"/>
      <c r="O55" s="7">
        <v>51</v>
      </c>
    </row>
    <row r="56" spans="3:9" s="7" customFormat="1" ht="12.75">
      <c r="C56" s="28"/>
      <c r="D56" s="28">
        <f>COUNTA(D5:D55)</f>
        <v>51</v>
      </c>
      <c r="F56" s="8"/>
      <c r="G56" s="8"/>
      <c r="I56" s="224"/>
    </row>
    <row r="57" spans="3:9" s="7" customFormat="1" ht="12.75">
      <c r="C57" s="28"/>
      <c r="D57" s="28"/>
      <c r="F57" s="8"/>
      <c r="G57" s="8"/>
      <c r="I57" s="224"/>
    </row>
    <row r="58" spans="3:9" s="7" customFormat="1" ht="12.75">
      <c r="C58" s="28"/>
      <c r="D58" s="28"/>
      <c r="F58" s="8"/>
      <c r="G58" s="8"/>
      <c r="I58" s="224"/>
    </row>
    <row r="59" spans="3:9" s="7" customFormat="1" ht="12.75">
      <c r="C59" s="28"/>
      <c r="D59" s="28"/>
      <c r="F59" s="8"/>
      <c r="G59" s="8"/>
      <c r="I59" s="224"/>
    </row>
    <row r="60" spans="3:9" s="7" customFormat="1" ht="12.75">
      <c r="C60" s="28"/>
      <c r="D60" s="28"/>
      <c r="F60" s="8"/>
      <c r="G60" s="8"/>
      <c r="I60" s="224"/>
    </row>
    <row r="61" spans="3:9" s="7" customFormat="1" ht="12.75">
      <c r="C61" s="28"/>
      <c r="D61" s="28"/>
      <c r="F61" s="8"/>
      <c r="G61" s="8"/>
      <c r="I61" s="224"/>
    </row>
    <row r="62" spans="3:9" s="7" customFormat="1" ht="12.75">
      <c r="C62" s="28"/>
      <c r="D62" s="28"/>
      <c r="F62" s="8"/>
      <c r="G62" s="8"/>
      <c r="I62" s="224"/>
    </row>
    <row r="63" spans="3:9" s="7" customFormat="1" ht="12.75">
      <c r="C63" s="28"/>
      <c r="D63" s="28"/>
      <c r="F63" s="8"/>
      <c r="G63" s="8"/>
      <c r="I63" s="224"/>
    </row>
    <row r="64" spans="3:9" s="7" customFormat="1" ht="12.75">
      <c r="C64" s="28"/>
      <c r="D64" s="28"/>
      <c r="F64" s="8"/>
      <c r="G64" s="8"/>
      <c r="I64" s="224"/>
    </row>
    <row r="65" spans="3:9" s="7" customFormat="1" ht="12.75">
      <c r="C65" s="28"/>
      <c r="D65" s="28"/>
      <c r="F65" s="8"/>
      <c r="G65" s="8"/>
      <c r="I65" s="224"/>
    </row>
    <row r="66" spans="3:9" s="7" customFormat="1" ht="12.75">
      <c r="C66" s="28"/>
      <c r="D66" s="28"/>
      <c r="F66" s="8"/>
      <c r="G66" s="8"/>
      <c r="I66" s="224"/>
    </row>
    <row r="67" spans="3:9" s="7" customFormat="1" ht="12.75">
      <c r="C67" s="28"/>
      <c r="D67" s="28"/>
      <c r="F67" s="8"/>
      <c r="G67" s="8"/>
      <c r="I67" s="224"/>
    </row>
    <row r="68" spans="3:9" s="7" customFormat="1" ht="12.75">
      <c r="C68" s="28"/>
      <c r="D68" s="28"/>
      <c r="F68" s="8"/>
      <c r="G68" s="8"/>
      <c r="I68" s="224"/>
    </row>
    <row r="69" spans="3:9" s="7" customFormat="1" ht="12.75">
      <c r="C69" s="28"/>
      <c r="D69" s="28"/>
      <c r="F69" s="8"/>
      <c r="G69" s="8"/>
      <c r="I69" s="224"/>
    </row>
    <row r="70" spans="3:9" s="7" customFormat="1" ht="12.75">
      <c r="C70" s="28"/>
      <c r="D70" s="28"/>
      <c r="F70" s="8"/>
      <c r="G70" s="8"/>
      <c r="I70" s="224"/>
    </row>
    <row r="71" spans="3:9" s="7" customFormat="1" ht="12.75">
      <c r="C71" s="28"/>
      <c r="D71" s="28"/>
      <c r="F71" s="8"/>
      <c r="G71" s="8"/>
      <c r="I71" s="224"/>
    </row>
    <row r="72" spans="3:9" s="7" customFormat="1" ht="12.75">
      <c r="C72" s="28"/>
      <c r="D72" s="28"/>
      <c r="F72" s="8"/>
      <c r="G72" s="8"/>
      <c r="I72" s="224"/>
    </row>
    <row r="73" spans="3:9" s="7" customFormat="1" ht="12.75">
      <c r="C73" s="28"/>
      <c r="D73" s="28"/>
      <c r="F73" s="8"/>
      <c r="G73" s="8"/>
      <c r="I73" s="224"/>
    </row>
    <row r="74" spans="3:9" s="7" customFormat="1" ht="12.75">
      <c r="C74" s="28"/>
      <c r="D74" s="28"/>
      <c r="F74" s="8"/>
      <c r="G74" s="8"/>
      <c r="I74" s="224"/>
    </row>
    <row r="75" spans="3:9" s="7" customFormat="1" ht="12.75">
      <c r="C75" s="28"/>
      <c r="D75" s="28"/>
      <c r="F75" s="8"/>
      <c r="G75" s="8"/>
      <c r="I75" s="224"/>
    </row>
    <row r="76" spans="3:9" s="7" customFormat="1" ht="12.75">
      <c r="C76" s="28"/>
      <c r="D76" s="28"/>
      <c r="F76" s="8"/>
      <c r="G76" s="8"/>
      <c r="I76" s="224"/>
    </row>
    <row r="77" spans="3:9" s="7" customFormat="1" ht="12.75">
      <c r="C77" s="28"/>
      <c r="D77" s="28"/>
      <c r="F77" s="8"/>
      <c r="G77" s="8"/>
      <c r="I77" s="224"/>
    </row>
    <row r="78" spans="3:9" s="7" customFormat="1" ht="12.75">
      <c r="C78" s="28"/>
      <c r="D78" s="28"/>
      <c r="F78" s="8"/>
      <c r="G78" s="8"/>
      <c r="I78" s="224"/>
    </row>
    <row r="79" spans="3:9" s="7" customFormat="1" ht="12.75">
      <c r="C79" s="28"/>
      <c r="D79" s="28"/>
      <c r="F79" s="8"/>
      <c r="G79" s="8"/>
      <c r="I79" s="224"/>
    </row>
    <row r="80" spans="3:9" s="7" customFormat="1" ht="12.75">
      <c r="C80" s="28"/>
      <c r="D80" s="28"/>
      <c r="F80" s="8"/>
      <c r="G80" s="8"/>
      <c r="I80" s="224"/>
    </row>
    <row r="81" spans="3:9" s="7" customFormat="1" ht="12.75">
      <c r="C81" s="28"/>
      <c r="D81" s="28"/>
      <c r="F81" s="8"/>
      <c r="G81" s="8"/>
      <c r="I81" s="224"/>
    </row>
    <row r="82" spans="3:9" s="7" customFormat="1" ht="12.75">
      <c r="C82" s="28"/>
      <c r="D82" s="28"/>
      <c r="F82" s="8"/>
      <c r="G82" s="8"/>
      <c r="I82" s="224"/>
    </row>
    <row r="83" spans="3:9" s="7" customFormat="1" ht="12.75">
      <c r="C83" s="28"/>
      <c r="D83" s="28"/>
      <c r="F83" s="8"/>
      <c r="G83" s="8"/>
      <c r="I83" s="224"/>
    </row>
    <row r="84" spans="3:9" s="7" customFormat="1" ht="12.75">
      <c r="C84" s="28"/>
      <c r="D84" s="28"/>
      <c r="F84" s="8"/>
      <c r="G84" s="8"/>
      <c r="I84" s="224"/>
    </row>
    <row r="85" spans="3:9" s="7" customFormat="1" ht="12.75">
      <c r="C85" s="28"/>
      <c r="D85" s="28"/>
      <c r="F85" s="8"/>
      <c r="G85" s="8"/>
      <c r="I85" s="224"/>
    </row>
    <row r="86" spans="3:9" s="7" customFormat="1" ht="12.75">
      <c r="C86" s="28"/>
      <c r="D86" s="28"/>
      <c r="F86" s="8"/>
      <c r="G86" s="8"/>
      <c r="I86" s="224"/>
    </row>
    <row r="87" spans="3:9" s="7" customFormat="1" ht="12.75">
      <c r="C87" s="28"/>
      <c r="D87" s="28"/>
      <c r="F87" s="8"/>
      <c r="G87" s="8"/>
      <c r="I87" s="224"/>
    </row>
    <row r="88" spans="3:9" s="7" customFormat="1" ht="12.75">
      <c r="C88" s="28"/>
      <c r="D88" s="28"/>
      <c r="F88" s="8"/>
      <c r="G88" s="8"/>
      <c r="I88" s="224"/>
    </row>
    <row r="89" spans="3:9" s="7" customFormat="1" ht="12.75">
      <c r="C89" s="28"/>
      <c r="D89" s="28"/>
      <c r="F89" s="8"/>
      <c r="G89" s="8"/>
      <c r="I89" s="224"/>
    </row>
  </sheetData>
  <mergeCells count="63">
    <mergeCell ref="I3:I4"/>
    <mergeCell ref="F3:G4"/>
    <mergeCell ref="B3:B4"/>
    <mergeCell ref="C3:D4"/>
    <mergeCell ref="E3:E4"/>
    <mergeCell ref="H3:H4"/>
    <mergeCell ref="N5:N10"/>
    <mergeCell ref="N11:N18"/>
    <mergeCell ref="A1:N1"/>
    <mergeCell ref="F5:F10"/>
    <mergeCell ref="G5:G10"/>
    <mergeCell ref="H5:H10"/>
    <mergeCell ref="I11:I12"/>
    <mergeCell ref="I13:I14"/>
    <mergeCell ref="I15:I16"/>
    <mergeCell ref="I17:I18"/>
    <mergeCell ref="I5:I6"/>
    <mergeCell ref="I7:I8"/>
    <mergeCell ref="I9:I10"/>
    <mergeCell ref="A3:A4"/>
    <mergeCell ref="J3:J4"/>
    <mergeCell ref="K3:M3"/>
    <mergeCell ref="N25:N30"/>
    <mergeCell ref="I25:I26"/>
    <mergeCell ref="I27:I28"/>
    <mergeCell ref="I29:I30"/>
    <mergeCell ref="F19:F24"/>
    <mergeCell ref="G19:G24"/>
    <mergeCell ref="H19:H24"/>
    <mergeCell ref="N19:N24"/>
    <mergeCell ref="I19:I20"/>
    <mergeCell ref="I21:I22"/>
    <mergeCell ref="I23:I24"/>
    <mergeCell ref="N46:N51"/>
    <mergeCell ref="N52:N53"/>
    <mergeCell ref="N39:N45"/>
    <mergeCell ref="F31:F38"/>
    <mergeCell ref="G31:G38"/>
    <mergeCell ref="H31:H38"/>
    <mergeCell ref="N31:N38"/>
    <mergeCell ref="I31:I32"/>
    <mergeCell ref="I33:I34"/>
    <mergeCell ref="I35:I36"/>
    <mergeCell ref="I37:I38"/>
    <mergeCell ref="I52:I53"/>
    <mergeCell ref="I40:I41"/>
    <mergeCell ref="I42:I43"/>
    <mergeCell ref="I44:I45"/>
    <mergeCell ref="F54:F55"/>
    <mergeCell ref="H54:H55"/>
    <mergeCell ref="G54:G55"/>
    <mergeCell ref="F11:F18"/>
    <mergeCell ref="G11:G18"/>
    <mergeCell ref="H11:H18"/>
    <mergeCell ref="F39:F45"/>
    <mergeCell ref="G39:G45"/>
    <mergeCell ref="H39:H45"/>
    <mergeCell ref="F46:F53"/>
    <mergeCell ref="G46:G53"/>
    <mergeCell ref="H46:H53"/>
    <mergeCell ref="F25:F30"/>
    <mergeCell ref="G25:G30"/>
    <mergeCell ref="H25:H30"/>
  </mergeCells>
  <printOptions/>
  <pageMargins left="0.25" right="0.25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36"/>
  <sheetViews>
    <sheetView tabSelected="1" zoomScale="90" zoomScaleNormal="90" workbookViewId="0" topLeftCell="A1">
      <selection activeCell="B11" sqref="B10:B11"/>
    </sheetView>
  </sheetViews>
  <sheetFormatPr defaultColWidth="9.140625" defaultRowHeight="15"/>
  <cols>
    <col min="1" max="1" width="4.8515625" style="2" customWidth="1"/>
    <col min="2" max="2" width="12.28125" style="2" customWidth="1"/>
    <col min="3" max="3" width="14.8515625" style="2" bestFit="1" customWidth="1"/>
    <col min="4" max="4" width="8.00390625" style="2" customWidth="1"/>
    <col min="5" max="5" width="10.7109375" style="2" customWidth="1"/>
    <col min="6" max="6" width="9.00390625" style="4" bestFit="1" customWidth="1"/>
    <col min="7" max="7" width="4.8515625" style="3" bestFit="1" customWidth="1"/>
    <col min="8" max="8" width="10.7109375" style="2" hidden="1" customWidth="1"/>
    <col min="9" max="9" width="39.57421875" style="2" customWidth="1"/>
    <col min="10" max="10" width="12.8515625" style="2" customWidth="1"/>
    <col min="11" max="13" width="15.00390625" style="2" customWidth="1"/>
    <col min="14" max="14" width="18.00390625" style="2" customWidth="1"/>
    <col min="15" max="15" width="9.140625" style="2" hidden="1" customWidth="1"/>
    <col min="16" max="16384" width="9.140625" style="2" customWidth="1"/>
  </cols>
  <sheetData>
    <row r="1" spans="1:14" s="1" customFormat="1" ht="41.25" customHeight="1">
      <c r="A1" s="125" t="s">
        <v>322</v>
      </c>
      <c r="B1" s="125"/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</row>
    <row r="3" spans="1:14" s="6" customFormat="1" ht="27" customHeight="1">
      <c r="A3" s="143" t="s">
        <v>0</v>
      </c>
      <c r="B3" s="143" t="s">
        <v>28</v>
      </c>
      <c r="C3" s="145" t="s">
        <v>30</v>
      </c>
      <c r="D3" s="146"/>
      <c r="E3" s="143" t="s">
        <v>29</v>
      </c>
      <c r="F3" s="145" t="s">
        <v>1</v>
      </c>
      <c r="G3" s="146"/>
      <c r="H3" s="143" t="s">
        <v>3</v>
      </c>
      <c r="I3" s="143" t="s">
        <v>237</v>
      </c>
      <c r="J3" s="143" t="s">
        <v>319</v>
      </c>
      <c r="K3" s="149" t="s">
        <v>315</v>
      </c>
      <c r="L3" s="149"/>
      <c r="M3" s="149"/>
      <c r="N3" s="5" t="s">
        <v>2</v>
      </c>
    </row>
    <row r="4" spans="1:14" s="6" customFormat="1" ht="27" customHeight="1">
      <c r="A4" s="144"/>
      <c r="B4" s="144"/>
      <c r="C4" s="147"/>
      <c r="D4" s="148"/>
      <c r="E4" s="144"/>
      <c r="F4" s="147"/>
      <c r="G4" s="148"/>
      <c r="H4" s="144"/>
      <c r="I4" s="144"/>
      <c r="J4" s="144"/>
      <c r="K4" s="119" t="s">
        <v>316</v>
      </c>
      <c r="L4" s="119" t="s">
        <v>317</v>
      </c>
      <c r="M4" s="120" t="s">
        <v>318</v>
      </c>
      <c r="N4" s="118"/>
    </row>
    <row r="5" spans="1:14" s="7" customFormat="1" ht="27" customHeight="1">
      <c r="A5" s="9">
        <v>1</v>
      </c>
      <c r="B5" s="9" t="s">
        <v>181</v>
      </c>
      <c r="C5" s="22" t="s">
        <v>174</v>
      </c>
      <c r="D5" s="33" t="s">
        <v>175</v>
      </c>
      <c r="E5" s="9" t="s">
        <v>176</v>
      </c>
      <c r="F5" s="181" t="s">
        <v>31</v>
      </c>
      <c r="G5" s="132" t="s">
        <v>32</v>
      </c>
      <c r="H5" s="135" t="s">
        <v>18</v>
      </c>
      <c r="I5" s="184" t="s">
        <v>229</v>
      </c>
      <c r="J5" s="215">
        <v>0.5</v>
      </c>
      <c r="K5" s="106"/>
      <c r="L5" s="106"/>
      <c r="M5" s="106"/>
      <c r="N5" s="9"/>
    </row>
    <row r="6" spans="1:14" s="7" customFormat="1" ht="27" customHeight="1">
      <c r="A6" s="12">
        <v>2</v>
      </c>
      <c r="B6" s="12" t="s">
        <v>184</v>
      </c>
      <c r="C6" s="24" t="s">
        <v>180</v>
      </c>
      <c r="D6" s="34" t="s">
        <v>7</v>
      </c>
      <c r="E6" s="12" t="s">
        <v>178</v>
      </c>
      <c r="F6" s="182"/>
      <c r="G6" s="133"/>
      <c r="H6" s="136"/>
      <c r="I6" s="185"/>
      <c r="J6" s="216">
        <v>0.4</v>
      </c>
      <c r="K6" s="110"/>
      <c r="L6" s="110"/>
      <c r="M6" s="110"/>
      <c r="N6" s="31"/>
    </row>
    <row r="7" spans="1:14" s="7" customFormat="1" ht="32.25" customHeight="1">
      <c r="A7" s="31">
        <v>3</v>
      </c>
      <c r="B7" s="31" t="s">
        <v>182</v>
      </c>
      <c r="C7" s="26" t="s">
        <v>177</v>
      </c>
      <c r="D7" s="92" t="s">
        <v>9</v>
      </c>
      <c r="E7" s="31" t="s">
        <v>178</v>
      </c>
      <c r="F7" s="182"/>
      <c r="G7" s="133"/>
      <c r="H7" s="136"/>
      <c r="I7" s="40" t="s">
        <v>230</v>
      </c>
      <c r="J7" s="216">
        <v>0.4</v>
      </c>
      <c r="K7" s="111"/>
      <c r="L7" s="111"/>
      <c r="M7" s="111"/>
      <c r="N7" s="11"/>
    </row>
    <row r="8" spans="1:14" s="7" customFormat="1" ht="32.25" customHeight="1">
      <c r="A8" s="12">
        <v>4</v>
      </c>
      <c r="B8" s="12" t="s">
        <v>183</v>
      </c>
      <c r="C8" s="24" t="s">
        <v>179</v>
      </c>
      <c r="D8" s="34" t="s">
        <v>34</v>
      </c>
      <c r="E8" s="12" t="s">
        <v>176</v>
      </c>
      <c r="F8" s="183"/>
      <c r="G8" s="134"/>
      <c r="H8" s="137"/>
      <c r="I8" s="40" t="s">
        <v>231</v>
      </c>
      <c r="J8" s="217">
        <v>0.5</v>
      </c>
      <c r="K8" s="112"/>
      <c r="L8" s="112"/>
      <c r="M8" s="112"/>
      <c r="N8" s="35"/>
    </row>
    <row r="9" spans="6:7" s="7" customFormat="1" ht="27" customHeight="1">
      <c r="F9" s="8"/>
      <c r="G9" s="15"/>
    </row>
    <row r="10" spans="6:7" s="7" customFormat="1" ht="27" customHeight="1">
      <c r="F10" s="8"/>
      <c r="G10" s="15"/>
    </row>
    <row r="11" spans="6:7" s="7" customFormat="1" ht="27" customHeight="1">
      <c r="F11" s="8"/>
      <c r="G11" s="15"/>
    </row>
    <row r="12" spans="6:7" s="7" customFormat="1" ht="27" customHeight="1">
      <c r="F12" s="8"/>
      <c r="G12" s="15"/>
    </row>
    <row r="13" spans="6:7" s="7" customFormat="1" ht="27" customHeight="1">
      <c r="F13" s="8"/>
      <c r="G13" s="15"/>
    </row>
    <row r="14" spans="6:7" s="7" customFormat="1" ht="27" customHeight="1">
      <c r="F14" s="8"/>
      <c r="G14" s="15"/>
    </row>
    <row r="15" spans="6:7" s="7" customFormat="1" ht="27" customHeight="1">
      <c r="F15" s="8"/>
      <c r="G15" s="15"/>
    </row>
    <row r="16" spans="6:7" s="7" customFormat="1" ht="27" customHeight="1">
      <c r="F16" s="8"/>
      <c r="G16" s="15"/>
    </row>
    <row r="17" spans="6:7" s="7" customFormat="1" ht="27" customHeight="1">
      <c r="F17" s="8"/>
      <c r="G17" s="15"/>
    </row>
    <row r="18" spans="6:7" s="7" customFormat="1" ht="27" customHeight="1">
      <c r="F18" s="8"/>
      <c r="G18" s="15"/>
    </row>
    <row r="19" spans="6:7" s="7" customFormat="1" ht="27" customHeight="1">
      <c r="F19" s="8"/>
      <c r="G19" s="15"/>
    </row>
    <row r="20" spans="6:7" s="7" customFormat="1" ht="27" customHeight="1">
      <c r="F20" s="8"/>
      <c r="G20" s="15"/>
    </row>
    <row r="21" spans="6:7" s="7" customFormat="1" ht="27" customHeight="1">
      <c r="F21" s="8"/>
      <c r="G21" s="15"/>
    </row>
    <row r="22" spans="6:7" s="7" customFormat="1" ht="27" customHeight="1">
      <c r="F22" s="8"/>
      <c r="G22" s="15"/>
    </row>
    <row r="23" spans="6:7" s="7" customFormat="1" ht="27" customHeight="1">
      <c r="F23" s="8"/>
      <c r="G23" s="15"/>
    </row>
    <row r="24" spans="6:7" s="7" customFormat="1" ht="27" customHeight="1">
      <c r="F24" s="8"/>
      <c r="G24" s="15"/>
    </row>
    <row r="25" spans="6:7" s="7" customFormat="1" ht="27" customHeight="1">
      <c r="F25" s="8"/>
      <c r="G25" s="15"/>
    </row>
    <row r="26" spans="6:7" s="7" customFormat="1" ht="27" customHeight="1">
      <c r="F26" s="8"/>
      <c r="G26" s="15"/>
    </row>
    <row r="27" spans="6:7" s="7" customFormat="1" ht="27" customHeight="1">
      <c r="F27" s="8"/>
      <c r="G27" s="15"/>
    </row>
    <row r="28" spans="6:7" s="7" customFormat="1" ht="27" customHeight="1">
      <c r="F28" s="8"/>
      <c r="G28" s="15"/>
    </row>
    <row r="29" spans="6:7" s="7" customFormat="1" ht="27" customHeight="1">
      <c r="F29" s="8"/>
      <c r="G29" s="15"/>
    </row>
    <row r="30" spans="6:7" s="7" customFormat="1" ht="27" customHeight="1">
      <c r="F30" s="8"/>
      <c r="G30" s="15"/>
    </row>
    <row r="31" spans="6:7" s="7" customFormat="1" ht="27" customHeight="1">
      <c r="F31" s="8"/>
      <c r="G31" s="15"/>
    </row>
    <row r="32" spans="6:7" s="7" customFormat="1" ht="27" customHeight="1">
      <c r="F32" s="8"/>
      <c r="G32" s="15"/>
    </row>
    <row r="33" spans="6:7" s="7" customFormat="1" ht="27" customHeight="1">
      <c r="F33" s="8"/>
      <c r="G33" s="15"/>
    </row>
    <row r="34" spans="6:7" s="7" customFormat="1" ht="27" customHeight="1">
      <c r="F34" s="8"/>
      <c r="G34" s="15"/>
    </row>
    <row r="35" spans="6:7" s="7" customFormat="1" ht="27" customHeight="1">
      <c r="F35" s="8"/>
      <c r="G35" s="15"/>
    </row>
    <row r="36" spans="6:7" s="7" customFormat="1" ht="27" customHeight="1">
      <c r="F36" s="8"/>
      <c r="G36" s="15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mergeCells count="14">
    <mergeCell ref="F5:F8"/>
    <mergeCell ref="G5:G8"/>
    <mergeCell ref="H5:H8"/>
    <mergeCell ref="A1:N1"/>
    <mergeCell ref="I5:I6"/>
    <mergeCell ref="A3:A4"/>
    <mergeCell ref="B3:B4"/>
    <mergeCell ref="C3:D4"/>
    <mergeCell ref="E3:E4"/>
    <mergeCell ref="H3:H4"/>
    <mergeCell ref="I3:I4"/>
    <mergeCell ref="J3:J4"/>
    <mergeCell ref="K3:M3"/>
    <mergeCell ref="F3:G4"/>
  </mergeCells>
  <printOptions/>
  <pageMargins left="0.25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DHCNSG</dc:creator>
  <cp:keywords/>
  <dc:description/>
  <cp:lastModifiedBy>Dung</cp:lastModifiedBy>
  <cp:lastPrinted>2016-05-06T03:30:31Z</cp:lastPrinted>
  <dcterms:created xsi:type="dcterms:W3CDTF">2012-03-27T08:35:07Z</dcterms:created>
  <dcterms:modified xsi:type="dcterms:W3CDTF">2016-06-10T03:28:38Z</dcterms:modified>
  <cp:category/>
  <cp:version/>
  <cp:contentType/>
  <cp:contentStatus/>
</cp:coreProperties>
</file>