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9320" windowHeight="11640" activeTab="0"/>
  </bookViews>
  <sheets>
    <sheet name="Lichgap GV" sheetId="1" r:id="rId1"/>
    <sheet name="Đồ án chuyên ngành" sheetId="2" r:id="rId2"/>
    <sheet name="ĐA Phân tích và TKHT" sheetId="3" r:id="rId3"/>
    <sheet name="Sheet1" sheetId="4" r:id="rId4"/>
  </sheets>
  <definedNames>
    <definedName name="_xlnm.Print_Titles" localSheetId="2">'ĐA Phân tích và TKHT'!$4:$4</definedName>
    <definedName name="_xlnm.Print_Titles" localSheetId="1">'Đồ án chuyên ngành'!$4:$4</definedName>
    <definedName name="_xlnm.Print_Titles" localSheetId="0">'Lichgap GV'!$3:$5</definedName>
  </definedNames>
  <calcPr fullCalcOnLoad="1"/>
</workbook>
</file>

<file path=xl/sharedStrings.xml><?xml version="1.0" encoding="utf-8"?>
<sst xmlns="http://schemas.openxmlformats.org/spreadsheetml/2006/main" count="605" uniqueCount="262">
  <si>
    <t>STT</t>
  </si>
  <si>
    <t>MÔN HỌC</t>
  </si>
  <si>
    <t>Khóa</t>
  </si>
  <si>
    <t>Giáo viên phụ trách</t>
  </si>
  <si>
    <t>Lịch gặp</t>
  </si>
  <si>
    <t>Địa điểm</t>
  </si>
  <si>
    <t>Lê Thị Mỹ Dung</t>
  </si>
  <si>
    <t>Nguyễn Kiều Oanh</t>
  </si>
  <si>
    <t>Nguyễn Thị Thanh Xuân</t>
  </si>
  <si>
    <t>Trần Thị Như Ý</t>
  </si>
  <si>
    <t>LỚP/SL</t>
  </si>
  <si>
    <t>SLSV</t>
  </si>
  <si>
    <t>Nguyễn Thanh Tùng</t>
  </si>
  <si>
    <t>TRƯỜNG ĐH CÔNG NGHỆ SÀI GÒN</t>
  </si>
  <si>
    <t>BẬC ĐÀO TẠO ĐẠI HỌC</t>
  </si>
  <si>
    <t>Bản in của Khoa CNTT</t>
  </si>
  <si>
    <t>MSSV</t>
  </si>
  <si>
    <t>HỌ TÊN</t>
  </si>
  <si>
    <t>An</t>
  </si>
  <si>
    <t>Nguyễn Ngọc</t>
  </si>
  <si>
    <t>Hoàng</t>
  </si>
  <si>
    <t>Nam</t>
  </si>
  <si>
    <t>Nhi</t>
  </si>
  <si>
    <t>Sang</t>
  </si>
  <si>
    <t>Tài</t>
  </si>
  <si>
    <t>Tâm</t>
  </si>
  <si>
    <t>Tùng</t>
  </si>
  <si>
    <t>Việt</t>
  </si>
  <si>
    <t>Trần Văn Hùng</t>
  </si>
  <si>
    <t>Bùi Nhật Bằng</t>
  </si>
  <si>
    <t>Hồ Đình Khả</t>
  </si>
  <si>
    <t>Hà Anh Vũ</t>
  </si>
  <si>
    <t>DANH SÁCH ĐĂNG KÝ HƯỚNG THỰC HIỆN</t>
  </si>
  <si>
    <t>Không có tên trong cả 2 nhóm</t>
  </si>
  <si>
    <r>
      <t xml:space="preserve">MÔN HỌC: </t>
    </r>
    <r>
      <rPr>
        <b/>
        <sz val="11"/>
        <color indexed="40"/>
        <rFont val="Times New Roman"/>
        <family val="1"/>
      </rPr>
      <t>Đồ án Chuyên ngành 
(Ngành Hệ thống Thông tin và Web)</t>
    </r>
  </si>
  <si>
    <t>GVHD</t>
  </si>
  <si>
    <t>HƯỚNG LÀM ĐỒ ÁN</t>
  </si>
  <si>
    <t>LỚP: D09_TH01</t>
  </si>
  <si>
    <t>Nguyễn Lạc An Thư</t>
  </si>
  <si>
    <t>Đinh Thị Tâm</t>
  </si>
  <si>
    <t>TH01</t>
  </si>
  <si>
    <t>TH02</t>
  </si>
  <si>
    <t>VP Khoa</t>
  </si>
  <si>
    <t>LỚP: D11_TH01</t>
  </si>
  <si>
    <r>
      <t xml:space="preserve">Môn học: </t>
    </r>
    <r>
      <rPr>
        <b/>
        <sz val="13"/>
        <color indexed="30"/>
        <rFont val="Times New Roman"/>
        <family val="1"/>
      </rPr>
      <t>Đồ án Chuyên ngành</t>
    </r>
    <r>
      <rPr>
        <b/>
        <sz val="13"/>
        <color indexed="40"/>
        <rFont val="Times New Roman"/>
        <family val="1"/>
      </rPr>
      <t xml:space="preserve"> </t>
    </r>
  </si>
  <si>
    <t>Nhóm</t>
  </si>
  <si>
    <t>DH51100083</t>
  </si>
  <si>
    <t>Phạm Hoàng</t>
  </si>
  <si>
    <t>Trương</t>
  </si>
  <si>
    <t>Thiết kế và thực hiện ứng dụng trên Mobile</t>
  </si>
  <si>
    <t>DH51100057</t>
  </si>
  <si>
    <t>Thái Minh</t>
  </si>
  <si>
    <t>Hưng</t>
  </si>
  <si>
    <t>DH51100063</t>
  </si>
  <si>
    <t>Cao Hoàng</t>
  </si>
  <si>
    <t>Thiết kế và thực hiện ứng dụng trên Web</t>
  </si>
  <si>
    <t>DH51100047</t>
  </si>
  <si>
    <t>Nguyễn Thành</t>
  </si>
  <si>
    <t>Dũng</t>
  </si>
  <si>
    <t>DH51100045</t>
  </si>
  <si>
    <t>Danh Thị Thúy</t>
  </si>
  <si>
    <t>Diễm</t>
  </si>
  <si>
    <t>DH51100054</t>
  </si>
  <si>
    <t>Nguyễn Thanh</t>
  </si>
  <si>
    <t>Hiền</t>
  </si>
  <si>
    <t>DH51100068</t>
  </si>
  <si>
    <t>Huỳnh Hồng</t>
  </si>
  <si>
    <t>DH51101961</t>
  </si>
  <si>
    <t>Đỗ Văn</t>
  </si>
  <si>
    <t>Lai</t>
  </si>
  <si>
    <t>DH51100074</t>
  </si>
  <si>
    <t>Võ Chí</t>
  </si>
  <si>
    <t>DH51100089</t>
  </si>
  <si>
    <t>Trần Đình</t>
  </si>
  <si>
    <t>Vĩ</t>
  </si>
  <si>
    <t>DH51100041</t>
  </si>
  <si>
    <t>Võ Xuân</t>
  </si>
  <si>
    <t>DH51100058</t>
  </si>
  <si>
    <t>Nguyễn Lê</t>
  </si>
  <si>
    <t>DH51100044</t>
  </si>
  <si>
    <t>Đào Quốc</t>
  </si>
  <si>
    <t>Cường</t>
  </si>
  <si>
    <t>DH51100052</t>
  </si>
  <si>
    <t>Hồ Hữu</t>
  </si>
  <si>
    <t>Điền</t>
  </si>
  <si>
    <t>DH51100060</t>
  </si>
  <si>
    <t>Cao Tuấn</t>
  </si>
  <si>
    <t>Kiệt</t>
  </si>
  <si>
    <t>DH51100055</t>
  </si>
  <si>
    <t>Phan Minh</t>
  </si>
  <si>
    <t>Hiếu</t>
  </si>
  <si>
    <t>DH51100079</t>
  </si>
  <si>
    <t>Phạm Thị Thu</t>
  </si>
  <si>
    <t>Thảo</t>
  </si>
  <si>
    <t>DH51100081</t>
  </si>
  <si>
    <t>Thái Sơn</t>
  </si>
  <si>
    <t>DH51100086</t>
  </si>
  <si>
    <t>Trí</t>
  </si>
  <si>
    <t>DH51100088</t>
  </si>
  <si>
    <t>Ngô Hoàng</t>
  </si>
  <si>
    <t>DH51100042</t>
  </si>
  <si>
    <t>Nguyễn Quang</t>
  </si>
  <si>
    <t>Công</t>
  </si>
  <si>
    <t>Thiết kế và thực hiện ứng dụng trên Windows</t>
  </si>
  <si>
    <t>DH51100043</t>
  </si>
  <si>
    <t>Nguyễn Quốc</t>
  </si>
  <si>
    <t>DH51100061</t>
  </si>
  <si>
    <t>Bùi Nhật</t>
  </si>
  <si>
    <t>Minh</t>
  </si>
  <si>
    <t>DH51100071</t>
  </si>
  <si>
    <t>Lê Hà Vinh</t>
  </si>
  <si>
    <t>Quang</t>
  </si>
  <si>
    <t>DH51100072</t>
  </si>
  <si>
    <t>Lê Xuân</t>
  </si>
  <si>
    <t>DH51100076</t>
  </si>
  <si>
    <t>Nguyễn Trần Thiện</t>
  </si>
  <si>
    <t>DH51100051</t>
  </si>
  <si>
    <t>Nguyễn Tấn</t>
  </si>
  <si>
    <t>Đạt</t>
  </si>
  <si>
    <t>DH51100056</t>
  </si>
  <si>
    <t>Võ Minh</t>
  </si>
  <si>
    <t>DH51100075</t>
  </si>
  <si>
    <t>Chung Khánh</t>
  </si>
  <si>
    <t>Tân</t>
  </si>
  <si>
    <t>DH51100085</t>
  </si>
  <si>
    <t>Trung</t>
  </si>
  <si>
    <t>DH51100073</t>
  </si>
  <si>
    <t>Huỳnh Thanh</t>
  </si>
  <si>
    <t>DH51101904</t>
  </si>
  <si>
    <t>Lâm Thị Vũ</t>
  </si>
  <si>
    <t>Thường</t>
  </si>
  <si>
    <t>DH51100082</t>
  </si>
  <si>
    <t>Tú</t>
  </si>
  <si>
    <t>DH51100059</t>
  </si>
  <si>
    <t>Đoàn Thị Thu</t>
  </si>
  <si>
    <t>Huyền</t>
  </si>
  <si>
    <t>DH51101879</t>
  </si>
  <si>
    <t>Trịnh Thị</t>
  </si>
  <si>
    <t>Nguyệt</t>
  </si>
  <si>
    <t>DH51100062</t>
  </si>
  <si>
    <t>Lê Thị Thanh</t>
  </si>
  <si>
    <t>Mỹ</t>
  </si>
  <si>
    <t>DH51100069</t>
  </si>
  <si>
    <t>Trần Minh</t>
  </si>
  <si>
    <t>Nhựt</t>
  </si>
  <si>
    <t>DH51100067</t>
  </si>
  <si>
    <t>Bùi Chí Hữu</t>
  </si>
  <si>
    <t>Nhơn</t>
  </si>
  <si>
    <t>DH51100084</t>
  </si>
  <si>
    <t>Nguyễn Hải</t>
  </si>
  <si>
    <t>Trà</t>
  </si>
  <si>
    <t>DH51101971</t>
  </si>
  <si>
    <t>Hoàng Ngọc</t>
  </si>
  <si>
    <t>Trọng</t>
  </si>
  <si>
    <t>DH51100050</t>
  </si>
  <si>
    <t>DH51100064</t>
  </si>
  <si>
    <t>Âu Trọng</t>
  </si>
  <si>
    <t>Nghĩa</t>
  </si>
  <si>
    <t>DH51101929</t>
  </si>
  <si>
    <t>Nguyễn Thị Kim</t>
  </si>
  <si>
    <t>Chi</t>
  </si>
  <si>
    <t>Không chọn</t>
  </si>
  <si>
    <t>DH51100049</t>
  </si>
  <si>
    <t>Dương Minh</t>
  </si>
  <si>
    <t>Đăng</t>
  </si>
  <si>
    <t>DH51101946</t>
  </si>
  <si>
    <t>Lê Văn</t>
  </si>
  <si>
    <t>Hòa</t>
  </si>
  <si>
    <t>DH51100077</t>
  </si>
  <si>
    <t>Trần Tấn</t>
  </si>
  <si>
    <t>DH51100080</t>
  </si>
  <si>
    <t>Trần Ngọc</t>
  </si>
  <si>
    <t>Thuấn</t>
  </si>
  <si>
    <r>
      <t xml:space="preserve">Môn học: </t>
    </r>
    <r>
      <rPr>
        <b/>
        <sz val="13"/>
        <color indexed="30"/>
        <rFont val="Times New Roman"/>
        <family val="1"/>
      </rPr>
      <t>Đồ án Phân tích và Thiết kế Hệ thống</t>
    </r>
  </si>
  <si>
    <t>Phân tích và thiết kế phần mềm</t>
  </si>
  <si>
    <t>Phân tích và thiết kế hệ thống thông tin</t>
  </si>
  <si>
    <t>Trần Quốc</t>
  </si>
  <si>
    <t>Thắng</t>
  </si>
  <si>
    <t>DH50900078</t>
  </si>
  <si>
    <t>Nguyễn Huy</t>
  </si>
  <si>
    <t>Lĩnh</t>
  </si>
  <si>
    <t>Nguyễn Đình</t>
  </si>
  <si>
    <t>Luật</t>
  </si>
  <si>
    <t>Đinh Tuấn</t>
  </si>
  <si>
    <t>Anh</t>
  </si>
  <si>
    <t>Trần Nhật</t>
  </si>
  <si>
    <t>Sơn</t>
  </si>
  <si>
    <t>Tạ Quốc Tuấn</t>
  </si>
  <si>
    <t>D10_TH01</t>
  </si>
  <si>
    <t>D10_TH02</t>
  </si>
  <si>
    <t>DH51001071</t>
  </si>
  <si>
    <t>DH51001073</t>
  </si>
  <si>
    <t>DH51001060</t>
  </si>
  <si>
    <t>DH51001120</t>
  </si>
  <si>
    <t>DH51001136</t>
  </si>
  <si>
    <t>D09_TH01</t>
  </si>
  <si>
    <t>C.Oanh đồng ý</t>
  </si>
  <si>
    <t>Học lại</t>
  </si>
  <si>
    <t>ĐK trễ</t>
  </si>
  <si>
    <t>Nguyễn Trần Phúc Thịnh</t>
  </si>
  <si>
    <t>Lê Triệu Ngọc Đức</t>
  </si>
  <si>
    <t>Phòng máy 1</t>
  </si>
  <si>
    <t>Phòng máy 6</t>
  </si>
  <si>
    <t>Trường đại học Công nghệ Sài Gòn</t>
  </si>
  <si>
    <t>KHOA CÔNG NGHỆ THÔNG TIN</t>
  </si>
  <si>
    <t>LỊCH GẶP GIÁO VIÊN HƯỚNG DẪN ĐỒ ÁN 
HỌC KỲ 1 - NĂM HỌC 2016-2017</t>
  </si>
  <si>
    <t>Các SV đăng ký làm đề tài Web</t>
  </si>
  <si>
    <t>Các SV đăng ký làm đề tài Win</t>
  </si>
  <si>
    <t xml:space="preserve">C14_TH 
+ Học lại </t>
  </si>
  <si>
    <t>9h00
Thứ Tư, ngày 28/9/2016</t>
  </si>
  <si>
    <t xml:space="preserve">D13_TH
(…. SV)
</t>
  </si>
  <si>
    <t>D13_TH01 + D13_TH02</t>
  </si>
  <si>
    <t>D13_TH03 + D13_TH04</t>
  </si>
  <si>
    <t>D13_TH05 + D13_TH06 + khóa cũ học lại</t>
  </si>
  <si>
    <r>
      <rPr>
        <b/>
        <i/>
        <sz val="10.5"/>
        <color indexed="12"/>
        <rFont val="Times New Roman"/>
        <family val="1"/>
      </rPr>
      <t>D13_TH05:</t>
    </r>
    <r>
      <rPr>
        <i/>
        <sz val="10.5"/>
        <color indexed="12"/>
        <rFont val="Times New Roman"/>
        <family val="1"/>
      </rPr>
      <t xml:space="preserve"> 14h00 - 15h30, 
thứ Sáu ngày 14/10/2016
</t>
    </r>
    <r>
      <rPr>
        <b/>
        <i/>
        <sz val="10.5"/>
        <color indexed="12"/>
        <rFont val="Times New Roman"/>
        <family val="1"/>
      </rPr>
      <t xml:space="preserve">D13_TH06: </t>
    </r>
    <r>
      <rPr>
        <i/>
        <sz val="10.5"/>
        <color indexed="12"/>
        <rFont val="Times New Roman"/>
        <family val="1"/>
      </rPr>
      <t>15h30 - 17h00, 
thứ Sáu ngày 14/10/2016</t>
    </r>
  </si>
  <si>
    <t>Ngô Thị Bảo Trân</t>
  </si>
  <si>
    <t>Lương An Vinh</t>
  </si>
  <si>
    <t>D13_TH
(…. SV)
+ Học lại
 (….. SV)</t>
  </si>
  <si>
    <t>D14_TH
(206 SV)
+ Học lại
(15 SV)</t>
  </si>
  <si>
    <t>Phòng máy 7</t>
  </si>
  <si>
    <t>15h00
Thứ Ba, ngày 04/10/2016</t>
  </si>
  <si>
    <t>9h00 - 16h00
Thứ Năm, ngày 13/10/2016</t>
  </si>
  <si>
    <t>15h00 - 17h00
Thứ Tư, ngày 05/10/2016</t>
  </si>
  <si>
    <t>P Server</t>
  </si>
  <si>
    <t>8h00 - 10h00
Thứ Sáu, ngày 07/10/2016</t>
  </si>
  <si>
    <t>16h00
Thứ Ba, ngày 04/10/2016</t>
  </si>
  <si>
    <t>15h00 - 16h00
Thứ Tư, ngày 05/10/2016</t>
  </si>
  <si>
    <t>14h00
Thứ Tư, ngày 05/10/2016</t>
  </si>
  <si>
    <t>9h00 - 11h00
Thứ Hai, ngày 03/10/2016</t>
  </si>
  <si>
    <t>9h00 - 16h00
Thứ Năm, ngày 06/10/2016</t>
  </si>
  <si>
    <t>9h00
Thứ Tư, ngày 05/10/2016</t>
  </si>
  <si>
    <t>13h30
Thứ Tư, ngày 05/10/2016</t>
  </si>
  <si>
    <t>13h30 - 15h00
Thứ Sáu, ngày 07/10/2016</t>
  </si>
  <si>
    <t>16h00 - 17h00
Thứ Tư, ngày 05/10/2016</t>
  </si>
  <si>
    <t>14h00 - 15h30
Thứ Năm, ngày 06/10/2016</t>
  </si>
  <si>
    <t>13h30
Thứ Sáu, ngày 07/10/2016</t>
  </si>
  <si>
    <t>13h00
Thứ Ba, ngày 04/10/2016</t>
  </si>
  <si>
    <t>13h00
Thứ Bảy, ngày 08/10/2016</t>
  </si>
  <si>
    <r>
      <t xml:space="preserve">Đồ án Chuyên ngành
</t>
    </r>
    <r>
      <rPr>
        <b/>
        <sz val="12"/>
        <color indexed="10"/>
        <rFont val="Times New Roman"/>
        <family val="1"/>
      </rPr>
      <t>[12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(03/10/2016 đến 24/12/2016)
</t>
    </r>
    <r>
      <rPr>
        <b/>
        <i/>
        <sz val="10"/>
        <color indexed="40"/>
        <rFont val="Times New Roman"/>
        <family val="1"/>
      </rPr>
      <t>(SV chọn nhóm, Khoa phân GVHD)</t>
    </r>
  </si>
  <si>
    <r>
      <t xml:space="preserve">Đồ án Tin học 3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(03/10/2016 đến 10/12/2016)
</t>
    </r>
    <r>
      <rPr>
        <b/>
        <i/>
        <sz val="10"/>
        <color indexed="40"/>
        <rFont val="Times New Roman"/>
        <family val="1"/>
      </rPr>
      <t>(Chia DS theo ĐK chọn hướng và nhóm của SV)</t>
    </r>
  </si>
  <si>
    <r>
      <t xml:space="preserve">Đồ án Tin học
</t>
    </r>
    <r>
      <rPr>
        <b/>
        <sz val="13"/>
        <color indexed="10"/>
        <rFont val="Times New Roman"/>
        <family val="1"/>
      </rPr>
      <t>[10 tuần]</t>
    </r>
    <r>
      <rPr>
        <b/>
        <sz val="13"/>
        <rFont val="Times New Roman"/>
        <family val="1"/>
      </rPr>
      <t xml:space="preserve">
</t>
    </r>
    <r>
      <rPr>
        <b/>
        <sz val="13"/>
        <color indexed="40"/>
        <rFont val="Times New Roman"/>
        <family val="1"/>
      </rPr>
      <t xml:space="preserve">(03/10/2016 đến 10/12/2016)
</t>
    </r>
    <r>
      <rPr>
        <b/>
        <i/>
        <sz val="10"/>
        <color indexed="40"/>
        <rFont val="Times New Roman"/>
        <family val="1"/>
      </rPr>
      <t xml:space="preserve">(Chia danh sách SV theo DS điểm danh P.ĐT cung cấp)
</t>
    </r>
  </si>
  <si>
    <r>
      <t xml:space="preserve">Đồ án Phân tích Thiết kế Hệ thống 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(10/10/2016 đến 17/12/2016)
</t>
    </r>
    <r>
      <rPr>
        <b/>
        <i/>
        <sz val="10"/>
        <color indexed="40"/>
        <rFont val="Times New Roman"/>
        <family val="1"/>
      </rPr>
      <t>(Chia DS theo ĐK chọn nhóm của SV)</t>
    </r>
  </si>
  <si>
    <t>Nhóm 1: Từ STT 1 đến STT 20</t>
  </si>
  <si>
    <t>Nhóm 1: Từ STT 21 đến STT 30</t>
  </si>
  <si>
    <t>Nhóm 1: Từ STT 31 đến STT 50</t>
  </si>
  <si>
    <t>Nhóm 1: Từ STT 51 đến STT 73</t>
  </si>
  <si>
    <t>Nhóm 2: Từ STT 1 đến STT 22</t>
  </si>
  <si>
    <t>Nhóm 2: Từ STT 23 đến STT 44</t>
  </si>
  <si>
    <t>Nhóm 2: Từ STT 45 đến STT 66</t>
  </si>
  <si>
    <t>Nhóm 3: Từ STT 1 đến STT 20</t>
  </si>
  <si>
    <t>Nhóm 3: Từ STT 21 đến STT 40</t>
  </si>
  <si>
    <t>Nhóm 3: Từ STT 41 đến STT 55</t>
  </si>
  <si>
    <t>Nhóm 3: Từ STT 56 đến STT 65</t>
  </si>
  <si>
    <t>14h00 - 16h00
Thứ Năm, ngày 06/10/2016</t>
  </si>
  <si>
    <r>
      <t xml:space="preserve">Nguyễn Thanh Tùng
</t>
    </r>
    <r>
      <rPr>
        <b/>
        <i/>
        <sz val="10"/>
        <color indexed="12"/>
        <rFont val="Times New Roman"/>
        <family val="1"/>
      </rPr>
      <t>(Phụ trách nội dung HD)</t>
    </r>
  </si>
  <si>
    <t>15h00 - 17h00
Thứ Hai, ngày 03/10/2016</t>
  </si>
  <si>
    <t>14h00
Thứ Hai, ngày 10/10/2016</t>
  </si>
  <si>
    <t>14h00
Thứ Hai, ngày 03/10/2016</t>
  </si>
  <si>
    <t>15h00
Thứ Hai, ngày 03/10/2016</t>
  </si>
  <si>
    <t>8h00 - 9h00, 10h00 - 11h30
Thứ Tư, ngày 05/10/2016</t>
  </si>
  <si>
    <t>Xem danh sách sau ngày 03/10/2016</t>
  </si>
  <si>
    <t>15h00 - 16h30
Thứ Ba, ngày 04/10/2016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</si>
</sst>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2">
    <font>
      <sz val="10"/>
      <name val="Arial"/>
      <family val="0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6"/>
      <color indexed="12"/>
      <name val="Times New Roman"/>
      <family val="1"/>
    </font>
    <font>
      <b/>
      <sz val="13"/>
      <color indexed="10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VNI-Times"/>
      <family val="0"/>
    </font>
    <font>
      <b/>
      <sz val="10"/>
      <name val="Times New Roman"/>
      <family val="1"/>
    </font>
    <font>
      <b/>
      <sz val="11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3"/>
      <color indexed="40"/>
      <name val="Times New Roman"/>
      <family val="1"/>
    </font>
    <font>
      <sz val="11"/>
      <color indexed="8"/>
      <name val="Calibri"/>
      <family val="2"/>
    </font>
    <font>
      <b/>
      <sz val="13"/>
      <color indexed="30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.5"/>
      <color indexed="12"/>
      <name val="Times New Roman"/>
      <family val="1"/>
    </font>
    <font>
      <b/>
      <i/>
      <sz val="10.5"/>
      <color indexed="12"/>
      <name val="Times New Roman"/>
      <family val="1"/>
    </font>
    <font>
      <b/>
      <i/>
      <sz val="10"/>
      <color indexed="4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00FF"/>
      <name val="Times New Roman"/>
      <family val="1"/>
    </font>
    <font>
      <i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0" xfId="55" applyFont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7" fillId="0" borderId="0" xfId="55" applyFont="1" applyFill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18" fillId="0" borderId="0" xfId="55" applyFont="1" applyAlignment="1">
      <alignment horizontal="left" vertical="center"/>
      <protection/>
    </xf>
    <xf numFmtId="0" fontId="20" fillId="34" borderId="18" xfId="55" applyFont="1" applyFill="1" applyBorder="1" applyAlignment="1">
      <alignment horizontal="center" vertical="center"/>
      <protection/>
    </xf>
    <xf numFmtId="0" fontId="20" fillId="34" borderId="19" xfId="55" applyFont="1" applyFill="1" applyBorder="1" applyAlignment="1">
      <alignment horizontal="center" vertical="center" wrapText="1"/>
      <protection/>
    </xf>
    <xf numFmtId="0" fontId="20" fillId="34" borderId="18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27" fillId="0" borderId="20" xfId="56" applyFont="1" applyBorder="1">
      <alignment/>
      <protection/>
    </xf>
    <xf numFmtId="0" fontId="27" fillId="0" borderId="21" xfId="56" applyFont="1" applyBorder="1">
      <alignment/>
      <protection/>
    </xf>
    <xf numFmtId="0" fontId="27" fillId="0" borderId="22" xfId="56" applyFont="1" applyBorder="1">
      <alignment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/>
      <protection/>
    </xf>
    <xf numFmtId="0" fontId="27" fillId="0" borderId="23" xfId="56" applyFont="1" applyBorder="1">
      <alignment/>
      <protection/>
    </xf>
    <xf numFmtId="0" fontId="27" fillId="0" borderId="24" xfId="56" applyFont="1" applyBorder="1">
      <alignment/>
      <protection/>
    </xf>
    <xf numFmtId="0" fontId="27" fillId="0" borderId="25" xfId="56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76" fillId="0" borderId="23" xfId="55" applyFont="1" applyBorder="1" applyAlignment="1">
      <alignment horizontal="center" vertical="center" wrapText="1"/>
      <protection/>
    </xf>
    <xf numFmtId="0" fontId="8" fillId="0" borderId="26" xfId="55" applyFont="1" applyBorder="1" applyAlignment="1">
      <alignment horizontal="center" vertical="center" wrapText="1"/>
      <protection/>
    </xf>
    <xf numFmtId="0" fontId="28" fillId="0" borderId="0" xfId="55" applyFont="1" applyAlignment="1">
      <alignment vertical="center"/>
      <protection/>
    </xf>
    <xf numFmtId="0" fontId="19" fillId="0" borderId="0" xfId="55" applyFont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 wrapText="1"/>
      <protection/>
    </xf>
    <xf numFmtId="0" fontId="5" fillId="34" borderId="18" xfId="55" applyFont="1" applyFill="1" applyBorder="1" applyAlignment="1">
      <alignment horizontal="center" vertical="center" wrapText="1"/>
      <protection/>
    </xf>
    <xf numFmtId="0" fontId="29" fillId="0" borderId="0" xfId="55" applyFont="1" applyAlignment="1">
      <alignment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27" fillId="0" borderId="26" xfId="56" applyFont="1" applyBorder="1">
      <alignment/>
      <protection/>
    </xf>
    <xf numFmtId="0" fontId="27" fillId="0" borderId="27" xfId="56" applyFont="1" applyBorder="1">
      <alignment/>
      <protection/>
    </xf>
    <xf numFmtId="0" fontId="27" fillId="0" borderId="28" xfId="56" applyFont="1" applyBorder="1">
      <alignment/>
      <protection/>
    </xf>
    <xf numFmtId="0" fontId="4" fillId="0" borderId="26" xfId="55" applyFont="1" applyBorder="1" applyAlignment="1">
      <alignment horizontal="left" vertical="center" wrapText="1"/>
      <protection/>
    </xf>
    <xf numFmtId="0" fontId="4" fillId="0" borderId="26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left" vertical="center" wrapText="1"/>
      <protection/>
    </xf>
    <xf numFmtId="0" fontId="4" fillId="0" borderId="29" xfId="55" applyFont="1" applyBorder="1" applyAlignment="1">
      <alignment horizontal="center" vertical="center"/>
      <protection/>
    </xf>
    <xf numFmtId="0" fontId="27" fillId="0" borderId="29" xfId="56" applyFont="1" applyBorder="1">
      <alignment/>
      <protection/>
    </xf>
    <xf numFmtId="0" fontId="27" fillId="0" borderId="30" xfId="56" applyFont="1" applyBorder="1">
      <alignment/>
      <protection/>
    </xf>
    <xf numFmtId="0" fontId="27" fillId="0" borderId="31" xfId="56" applyFont="1" applyBorder="1">
      <alignment/>
      <protection/>
    </xf>
    <xf numFmtId="0" fontId="76" fillId="0" borderId="29" xfId="55" applyFont="1" applyBorder="1" applyAlignment="1">
      <alignment horizontal="center" vertical="center" wrapText="1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77" fillId="0" borderId="26" xfId="56" applyFont="1" applyBorder="1">
      <alignment/>
      <protection/>
    </xf>
    <xf numFmtId="0" fontId="77" fillId="0" borderId="27" xfId="56" applyFont="1" applyBorder="1">
      <alignment/>
      <protection/>
    </xf>
    <xf numFmtId="0" fontId="77" fillId="0" borderId="28" xfId="56" applyFont="1" applyBorder="1">
      <alignment/>
      <protection/>
    </xf>
    <xf numFmtId="0" fontId="28" fillId="0" borderId="0" xfId="55" applyFont="1" applyAlignment="1">
      <alignment horizontal="left" vertical="center"/>
      <protection/>
    </xf>
    <xf numFmtId="0" fontId="28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/>
      <protection/>
    </xf>
    <xf numFmtId="0" fontId="4" fillId="11" borderId="26" xfId="55" applyFont="1" applyFill="1" applyBorder="1" applyAlignment="1">
      <alignment horizontal="center" vertical="center" wrapText="1"/>
      <protection/>
    </xf>
    <xf numFmtId="0" fontId="76" fillId="0" borderId="26" xfId="55" applyFont="1" applyBorder="1" applyAlignment="1">
      <alignment horizontal="center" vertical="center" wrapText="1"/>
      <protection/>
    </xf>
    <xf numFmtId="0" fontId="77" fillId="0" borderId="26" xfId="55" applyFont="1" applyBorder="1" applyAlignment="1">
      <alignment horizontal="center" vertical="center" wrapText="1"/>
      <protection/>
    </xf>
    <xf numFmtId="0" fontId="4" fillId="13" borderId="26" xfId="55" applyFont="1" applyFill="1" applyBorder="1" applyAlignment="1">
      <alignment horizontal="center" vertical="center" wrapText="1"/>
      <protection/>
    </xf>
    <xf numFmtId="0" fontId="77" fillId="0" borderId="29" xfId="55" applyFont="1" applyBorder="1" applyAlignment="1">
      <alignment horizontal="center" vertical="center" wrapText="1"/>
      <protection/>
    </xf>
    <xf numFmtId="0" fontId="77" fillId="0" borderId="23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vertical="center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35" borderId="26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0" fontId="27" fillId="0" borderId="20" xfId="56" applyFont="1" applyBorder="1" applyAlignment="1">
      <alignment horizontal="center"/>
      <protection/>
    </xf>
    <xf numFmtId="0" fontId="27" fillId="0" borderId="26" xfId="56" applyFont="1" applyBorder="1" applyAlignment="1">
      <alignment horizontal="center"/>
      <protection/>
    </xf>
    <xf numFmtId="0" fontId="27" fillId="0" borderId="23" xfId="56" applyFont="1" applyBorder="1" applyAlignment="1">
      <alignment horizontal="center"/>
      <protection/>
    </xf>
    <xf numFmtId="0" fontId="27" fillId="0" borderId="29" xfId="56" applyFont="1" applyBorder="1" applyAlignment="1">
      <alignment horizontal="center"/>
      <protection/>
    </xf>
    <xf numFmtId="0" fontId="77" fillId="0" borderId="26" xfId="56" applyFont="1" applyBorder="1" applyAlignment="1">
      <alignment horizontal="center"/>
      <protection/>
    </xf>
    <xf numFmtId="0" fontId="77" fillId="0" borderId="23" xfId="56" applyFont="1" applyBorder="1" applyAlignment="1">
      <alignment horizontal="center"/>
      <protection/>
    </xf>
    <xf numFmtId="0" fontId="77" fillId="0" borderId="24" xfId="55" applyFont="1" applyBorder="1" applyAlignment="1">
      <alignment horizontal="center" vertical="center"/>
      <protection/>
    </xf>
    <xf numFmtId="0" fontId="77" fillId="0" borderId="24" xfId="56" applyFont="1" applyBorder="1">
      <alignment/>
      <protection/>
    </xf>
    <xf numFmtId="0" fontId="77" fillId="0" borderId="25" xfId="56" applyFont="1" applyBorder="1">
      <alignment/>
      <protection/>
    </xf>
    <xf numFmtId="0" fontId="77" fillId="0" borderId="25" xfId="55" applyFont="1" applyBorder="1" applyAlignment="1">
      <alignment horizontal="center" vertical="center" wrapText="1"/>
      <protection/>
    </xf>
    <xf numFmtId="0" fontId="78" fillId="0" borderId="25" xfId="55" applyFont="1" applyBorder="1" applyAlignment="1">
      <alignment horizontal="center" vertical="center" wrapText="1"/>
      <protection/>
    </xf>
    <xf numFmtId="0" fontId="77" fillId="0" borderId="26" xfId="55" applyFont="1" applyBorder="1" applyAlignment="1">
      <alignment horizontal="center" vertical="center"/>
      <protection/>
    </xf>
    <xf numFmtId="0" fontId="78" fillId="0" borderId="26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vertic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9" fillId="0" borderId="17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0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6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20" fillId="34" borderId="19" xfId="55" applyFont="1" applyFill="1" applyBorder="1" applyAlignment="1">
      <alignment horizontal="center" vertical="center"/>
      <protection/>
    </xf>
    <xf numFmtId="0" fontId="20" fillId="34" borderId="38" xfId="55" applyFont="1" applyFill="1" applyBorder="1" applyAlignment="1">
      <alignment horizontal="center" vertical="center"/>
      <protection/>
    </xf>
    <xf numFmtId="0" fontId="5" fillId="34" borderId="39" xfId="55" applyFont="1" applyFill="1" applyBorder="1" applyAlignment="1">
      <alignment horizontal="center" vertical="center"/>
      <protection/>
    </xf>
    <xf numFmtId="0" fontId="5" fillId="34" borderId="40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/>
      <protection/>
    </xf>
    <xf numFmtId="0" fontId="8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LOP SV0303(04-05) CHUAN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tabSelected="1" zoomScalePageLayoutView="0" workbookViewId="0" topLeftCell="A1">
      <selection activeCell="F6" sqref="F6"/>
    </sheetView>
  </sheetViews>
  <sheetFormatPr defaultColWidth="9.140625" defaultRowHeight="36.75" customHeight="1"/>
  <cols>
    <col min="1" max="1" width="5.421875" style="8" customWidth="1"/>
    <col min="2" max="2" width="25.00390625" style="115" customWidth="1"/>
    <col min="3" max="3" width="12.57421875" style="15" customWidth="1"/>
    <col min="4" max="4" width="32.140625" style="31" customWidth="1"/>
    <col min="5" max="5" width="25.140625" style="111" bestFit="1" customWidth="1"/>
    <col min="6" max="6" width="25.28125" style="10" bestFit="1" customWidth="1"/>
    <col min="7" max="7" width="15.00390625" style="18" customWidth="1"/>
    <col min="8" max="8" width="0" style="21" hidden="1" customWidth="1"/>
    <col min="9" max="12" width="0" style="1" hidden="1" customWidth="1"/>
    <col min="13" max="16384" width="9.140625" style="1" customWidth="1"/>
  </cols>
  <sheetData>
    <row r="1" spans="1:8" s="120" customFormat="1" ht="15.75" customHeight="1">
      <c r="A1" s="127" t="s">
        <v>203</v>
      </c>
      <c r="B1" s="127"/>
      <c r="C1" s="127"/>
      <c r="D1" s="116"/>
      <c r="E1" s="117"/>
      <c r="F1" s="118"/>
      <c r="G1" s="119"/>
      <c r="H1" s="22"/>
    </row>
    <row r="2" spans="1:8" s="120" customFormat="1" ht="15.75" customHeight="1">
      <c r="A2" s="135" t="s">
        <v>204</v>
      </c>
      <c r="B2" s="135"/>
      <c r="C2" s="135"/>
      <c r="D2" s="116"/>
      <c r="E2" s="117"/>
      <c r="F2" s="118"/>
      <c r="G2" s="119"/>
      <c r="H2" s="22"/>
    </row>
    <row r="3" spans="1:8" s="8" customFormat="1" ht="40.5" customHeight="1">
      <c r="A3" s="133" t="s">
        <v>205</v>
      </c>
      <c r="B3" s="134"/>
      <c r="C3" s="134"/>
      <c r="D3" s="134"/>
      <c r="E3" s="134"/>
      <c r="F3" s="134"/>
      <c r="G3" s="134"/>
      <c r="H3" s="21"/>
    </row>
    <row r="4" spans="1:8" s="9" customFormat="1" ht="11.25" customHeight="1" thickBot="1">
      <c r="A4" s="16"/>
      <c r="B4" s="112"/>
      <c r="C4" s="17"/>
      <c r="D4" s="17"/>
      <c r="E4" s="112"/>
      <c r="F4" s="17"/>
      <c r="G4" s="19"/>
      <c r="H4" s="22"/>
    </row>
    <row r="5" spans="1:8" s="5" customFormat="1" ht="27.75" customHeight="1">
      <c r="A5" s="2" t="s">
        <v>0</v>
      </c>
      <c r="B5" s="3" t="s">
        <v>1</v>
      </c>
      <c r="C5" s="3" t="s">
        <v>2</v>
      </c>
      <c r="D5" s="11" t="s">
        <v>10</v>
      </c>
      <c r="E5" s="3" t="s">
        <v>3</v>
      </c>
      <c r="F5" s="11" t="s">
        <v>4</v>
      </c>
      <c r="G5" s="4" t="s">
        <v>5</v>
      </c>
      <c r="H5" s="20" t="s">
        <v>11</v>
      </c>
    </row>
    <row r="6" spans="1:10" s="7" customFormat="1" ht="36" customHeight="1">
      <c r="A6" s="137">
        <v>1</v>
      </c>
      <c r="B6" s="139" t="s">
        <v>238</v>
      </c>
      <c r="C6" s="142" t="s">
        <v>217</v>
      </c>
      <c r="D6" s="33" t="s">
        <v>260</v>
      </c>
      <c r="E6" s="113" t="s">
        <v>30</v>
      </c>
      <c r="F6" s="166" t="s">
        <v>261</v>
      </c>
      <c r="G6" s="12" t="s">
        <v>223</v>
      </c>
      <c r="H6" s="23"/>
      <c r="I6" s="6"/>
      <c r="J6" s="6"/>
    </row>
    <row r="7" spans="1:10" s="7" customFormat="1" ht="36" customHeight="1">
      <c r="A7" s="128"/>
      <c r="B7" s="140"/>
      <c r="C7" s="130"/>
      <c r="D7" s="33" t="s">
        <v>260</v>
      </c>
      <c r="E7" s="113" t="s">
        <v>12</v>
      </c>
      <c r="F7" s="109" t="s">
        <v>224</v>
      </c>
      <c r="G7" s="12" t="s">
        <v>42</v>
      </c>
      <c r="H7" s="23"/>
      <c r="I7" s="6"/>
      <c r="J7" s="6"/>
    </row>
    <row r="8" spans="1:10" s="7" customFormat="1" ht="36" customHeight="1">
      <c r="A8" s="128"/>
      <c r="B8" s="140"/>
      <c r="C8" s="130"/>
      <c r="D8" s="33" t="s">
        <v>260</v>
      </c>
      <c r="E8" s="113" t="s">
        <v>28</v>
      </c>
      <c r="F8" s="109" t="s">
        <v>225</v>
      </c>
      <c r="G8" s="12" t="s">
        <v>42</v>
      </c>
      <c r="H8" s="23"/>
      <c r="I8" s="6"/>
      <c r="J8" s="6"/>
    </row>
    <row r="9" spans="1:10" s="7" customFormat="1" ht="36" customHeight="1">
      <c r="A9" s="128"/>
      <c r="B9" s="140"/>
      <c r="C9" s="130"/>
      <c r="D9" s="33" t="s">
        <v>260</v>
      </c>
      <c r="E9" s="113" t="s">
        <v>29</v>
      </c>
      <c r="F9" s="109" t="s">
        <v>226</v>
      </c>
      <c r="G9" s="12" t="s">
        <v>42</v>
      </c>
      <c r="H9" s="23"/>
      <c r="I9" s="6"/>
      <c r="J9" s="6"/>
    </row>
    <row r="10" spans="1:10" s="7" customFormat="1" ht="36" customHeight="1">
      <c r="A10" s="128"/>
      <c r="B10" s="140"/>
      <c r="C10" s="130"/>
      <c r="D10" s="33" t="s">
        <v>260</v>
      </c>
      <c r="E10" s="113" t="s">
        <v>7</v>
      </c>
      <c r="F10" s="109" t="s">
        <v>227</v>
      </c>
      <c r="G10" s="12" t="s">
        <v>42</v>
      </c>
      <c r="H10" s="23"/>
      <c r="I10" s="6"/>
      <c r="J10" s="6"/>
    </row>
    <row r="11" spans="1:10" s="7" customFormat="1" ht="36" customHeight="1">
      <c r="A11" s="128"/>
      <c r="B11" s="140"/>
      <c r="C11" s="130"/>
      <c r="D11" s="33" t="s">
        <v>260</v>
      </c>
      <c r="E11" s="113" t="s">
        <v>39</v>
      </c>
      <c r="F11" s="109" t="s">
        <v>228</v>
      </c>
      <c r="G11" s="12" t="s">
        <v>42</v>
      </c>
      <c r="H11" s="23"/>
      <c r="I11" s="6"/>
      <c r="J11" s="6"/>
    </row>
    <row r="12" spans="1:10" s="7" customFormat="1" ht="36" customHeight="1">
      <c r="A12" s="128"/>
      <c r="B12" s="140"/>
      <c r="C12" s="130"/>
      <c r="D12" s="33" t="s">
        <v>260</v>
      </c>
      <c r="E12" s="113" t="s">
        <v>6</v>
      </c>
      <c r="F12" s="109" t="s">
        <v>229</v>
      </c>
      <c r="G12" s="12" t="s">
        <v>42</v>
      </c>
      <c r="H12" s="23"/>
      <c r="I12" s="6"/>
      <c r="J12" s="6"/>
    </row>
    <row r="13" spans="1:10" s="7" customFormat="1" ht="36" customHeight="1">
      <c r="A13" s="128"/>
      <c r="B13" s="140"/>
      <c r="C13" s="130"/>
      <c r="D13" s="33" t="s">
        <v>260</v>
      </c>
      <c r="E13" s="113" t="s">
        <v>215</v>
      </c>
      <c r="F13" s="110" t="s">
        <v>259</v>
      </c>
      <c r="G13" s="12" t="s">
        <v>42</v>
      </c>
      <c r="H13" s="23"/>
      <c r="I13" s="6"/>
      <c r="J13" s="6"/>
    </row>
    <row r="14" spans="1:10" s="7" customFormat="1" ht="36" customHeight="1">
      <c r="A14" s="128"/>
      <c r="B14" s="140"/>
      <c r="C14" s="130"/>
      <c r="D14" s="33" t="s">
        <v>260</v>
      </c>
      <c r="E14" s="113" t="s">
        <v>216</v>
      </c>
      <c r="F14" s="109" t="s">
        <v>255</v>
      </c>
      <c r="G14" s="12" t="s">
        <v>42</v>
      </c>
      <c r="H14" s="23"/>
      <c r="I14" s="6"/>
      <c r="J14" s="6"/>
    </row>
    <row r="15" spans="1:10" s="7" customFormat="1" ht="36" customHeight="1">
      <c r="A15" s="128"/>
      <c r="B15" s="140"/>
      <c r="C15" s="130"/>
      <c r="D15" s="33" t="s">
        <v>260</v>
      </c>
      <c r="E15" s="113" t="s">
        <v>31</v>
      </c>
      <c r="F15" s="109" t="s">
        <v>230</v>
      </c>
      <c r="G15" s="12" t="s">
        <v>42</v>
      </c>
      <c r="H15" s="23"/>
      <c r="I15" s="6"/>
      <c r="J15" s="6"/>
    </row>
    <row r="16" spans="1:10" s="7" customFormat="1" ht="36" customHeight="1">
      <c r="A16" s="128"/>
      <c r="B16" s="140"/>
      <c r="C16" s="130"/>
      <c r="D16" s="33" t="s">
        <v>260</v>
      </c>
      <c r="E16" s="113" t="s">
        <v>199</v>
      </c>
      <c r="F16" s="109" t="s">
        <v>231</v>
      </c>
      <c r="G16" s="12" t="s">
        <v>201</v>
      </c>
      <c r="H16" s="23"/>
      <c r="I16" s="6"/>
      <c r="J16" s="6"/>
    </row>
    <row r="17" spans="1:10" s="7" customFormat="1" ht="36" customHeight="1">
      <c r="A17" s="138"/>
      <c r="B17" s="141"/>
      <c r="C17" s="143"/>
      <c r="D17" s="33" t="s">
        <v>260</v>
      </c>
      <c r="E17" s="113" t="s">
        <v>8</v>
      </c>
      <c r="F17" s="109" t="s">
        <v>257</v>
      </c>
      <c r="G17" s="12" t="s">
        <v>42</v>
      </c>
      <c r="H17" s="23"/>
      <c r="I17" s="6"/>
      <c r="J17" s="6"/>
    </row>
    <row r="18" spans="1:11" s="7" customFormat="1" ht="39.75" customHeight="1">
      <c r="A18" s="144">
        <v>2</v>
      </c>
      <c r="B18" s="150" t="s">
        <v>240</v>
      </c>
      <c r="C18" s="147" t="s">
        <v>218</v>
      </c>
      <c r="D18" s="108" t="s">
        <v>242</v>
      </c>
      <c r="E18" s="121" t="s">
        <v>254</v>
      </c>
      <c r="F18" s="109" t="s">
        <v>232</v>
      </c>
      <c r="G18" s="12" t="s">
        <v>223</v>
      </c>
      <c r="H18" s="29"/>
      <c r="I18" s="6" t="s">
        <v>40</v>
      </c>
      <c r="J18" s="6">
        <v>49</v>
      </c>
      <c r="K18" s="7">
        <f>J18-27</f>
        <v>22</v>
      </c>
    </row>
    <row r="19" spans="1:10" s="7" customFormat="1" ht="40.5" customHeight="1">
      <c r="A19" s="145"/>
      <c r="B19" s="151"/>
      <c r="C19" s="148"/>
      <c r="D19" s="108" t="s">
        <v>243</v>
      </c>
      <c r="E19" s="114" t="s">
        <v>6</v>
      </c>
      <c r="F19" s="110" t="s">
        <v>229</v>
      </c>
      <c r="G19" s="12" t="s">
        <v>42</v>
      </c>
      <c r="H19" s="29"/>
      <c r="I19" s="6"/>
      <c r="J19" s="6"/>
    </row>
    <row r="20" spans="1:10" s="7" customFormat="1" ht="40.5" customHeight="1">
      <c r="A20" s="145"/>
      <c r="B20" s="151"/>
      <c r="C20" s="148"/>
      <c r="D20" s="108" t="s">
        <v>244</v>
      </c>
      <c r="E20" s="114" t="s">
        <v>29</v>
      </c>
      <c r="F20" s="109" t="s">
        <v>233</v>
      </c>
      <c r="G20" s="12" t="s">
        <v>42</v>
      </c>
      <c r="H20" s="29"/>
      <c r="I20" s="6"/>
      <c r="J20" s="6"/>
    </row>
    <row r="21" spans="1:10" s="7" customFormat="1" ht="40.5" customHeight="1">
      <c r="A21" s="145"/>
      <c r="B21" s="151"/>
      <c r="C21" s="148"/>
      <c r="D21" s="108" t="s">
        <v>245</v>
      </c>
      <c r="E21" s="114" t="s">
        <v>39</v>
      </c>
      <c r="F21" s="110" t="s">
        <v>234</v>
      </c>
      <c r="G21" s="12" t="s">
        <v>42</v>
      </c>
      <c r="H21" s="29"/>
      <c r="I21" s="6"/>
      <c r="J21" s="6"/>
    </row>
    <row r="22" spans="1:10" s="7" customFormat="1" ht="40.5" customHeight="1">
      <c r="A22" s="145"/>
      <c r="B22" s="151"/>
      <c r="C22" s="148"/>
      <c r="D22" s="108" t="s">
        <v>246</v>
      </c>
      <c r="E22" s="114" t="s">
        <v>216</v>
      </c>
      <c r="F22" s="110" t="s">
        <v>222</v>
      </c>
      <c r="G22" s="12" t="s">
        <v>42</v>
      </c>
      <c r="H22" s="29"/>
      <c r="I22" s="6"/>
      <c r="J22" s="6"/>
    </row>
    <row r="23" spans="1:10" s="7" customFormat="1" ht="40.5" customHeight="1">
      <c r="A23" s="145"/>
      <c r="B23" s="151"/>
      <c r="C23" s="148"/>
      <c r="D23" s="108" t="s">
        <v>247</v>
      </c>
      <c r="E23" s="114" t="s">
        <v>215</v>
      </c>
      <c r="F23" s="110" t="s">
        <v>259</v>
      </c>
      <c r="G23" s="12" t="s">
        <v>42</v>
      </c>
      <c r="H23" s="29"/>
      <c r="I23" s="6"/>
      <c r="J23" s="6"/>
    </row>
    <row r="24" spans="1:11" s="7" customFormat="1" ht="40.5" customHeight="1">
      <c r="A24" s="145"/>
      <c r="B24" s="151"/>
      <c r="C24" s="148"/>
      <c r="D24" s="108" t="s">
        <v>248</v>
      </c>
      <c r="E24" s="114" t="s">
        <v>199</v>
      </c>
      <c r="F24" s="110" t="s">
        <v>235</v>
      </c>
      <c r="G24" s="12" t="s">
        <v>219</v>
      </c>
      <c r="H24" s="29"/>
      <c r="I24" s="6" t="s">
        <v>41</v>
      </c>
      <c r="J24" s="6">
        <v>52</v>
      </c>
      <c r="K24" s="7">
        <f>J24-30</f>
        <v>22</v>
      </c>
    </row>
    <row r="25" spans="1:10" s="7" customFormat="1" ht="40.5" customHeight="1">
      <c r="A25" s="145"/>
      <c r="B25" s="151"/>
      <c r="C25" s="148"/>
      <c r="D25" s="108" t="s">
        <v>249</v>
      </c>
      <c r="E25" s="114" t="s">
        <v>200</v>
      </c>
      <c r="F25" s="110" t="s">
        <v>237</v>
      </c>
      <c r="G25" s="12" t="s">
        <v>202</v>
      </c>
      <c r="H25" s="29"/>
      <c r="I25" s="6"/>
      <c r="J25" s="6"/>
    </row>
    <row r="26" spans="1:10" s="7" customFormat="1" ht="40.5" customHeight="1">
      <c r="A26" s="145"/>
      <c r="B26" s="151"/>
      <c r="C26" s="148"/>
      <c r="D26" s="108" t="s">
        <v>250</v>
      </c>
      <c r="E26" s="114" t="s">
        <v>31</v>
      </c>
      <c r="F26" s="110" t="s">
        <v>236</v>
      </c>
      <c r="G26" s="12" t="s">
        <v>219</v>
      </c>
      <c r="H26" s="29"/>
      <c r="I26" s="6"/>
      <c r="J26" s="6"/>
    </row>
    <row r="27" spans="1:10" s="7" customFormat="1" ht="40.5" customHeight="1">
      <c r="A27" s="145"/>
      <c r="B27" s="152"/>
      <c r="C27" s="148"/>
      <c r="D27" s="108" t="s">
        <v>251</v>
      </c>
      <c r="E27" s="114" t="s">
        <v>8</v>
      </c>
      <c r="F27" s="110" t="s">
        <v>258</v>
      </c>
      <c r="G27" s="12" t="s">
        <v>42</v>
      </c>
      <c r="H27" s="29"/>
      <c r="I27" s="6"/>
      <c r="J27" s="6"/>
    </row>
    <row r="28" spans="1:10" s="7" customFormat="1" ht="40.5" customHeight="1" thickBot="1">
      <c r="A28" s="146"/>
      <c r="B28" s="153"/>
      <c r="C28" s="149"/>
      <c r="D28" s="108" t="s">
        <v>252</v>
      </c>
      <c r="E28" s="113" t="s">
        <v>9</v>
      </c>
      <c r="F28" s="109" t="s">
        <v>253</v>
      </c>
      <c r="G28" s="12" t="s">
        <v>42</v>
      </c>
      <c r="H28" s="24"/>
      <c r="I28" s="6"/>
      <c r="J28" s="6"/>
    </row>
    <row r="29" spans="1:10" s="7" customFormat="1" ht="56.25" customHeight="1">
      <c r="A29" s="128">
        <v>3</v>
      </c>
      <c r="B29" s="129" t="s">
        <v>239</v>
      </c>
      <c r="C29" s="130" t="s">
        <v>208</v>
      </c>
      <c r="D29" s="123" t="s">
        <v>206</v>
      </c>
      <c r="E29" s="124" t="s">
        <v>28</v>
      </c>
      <c r="F29" s="125" t="s">
        <v>220</v>
      </c>
      <c r="G29" s="126" t="s">
        <v>42</v>
      </c>
      <c r="H29" s="23"/>
      <c r="I29" s="6"/>
      <c r="J29" s="6"/>
    </row>
    <row r="30" spans="1:10" s="7" customFormat="1" ht="56.25" customHeight="1">
      <c r="A30" s="128"/>
      <c r="B30" s="129"/>
      <c r="C30" s="130"/>
      <c r="D30" s="32" t="s">
        <v>207</v>
      </c>
      <c r="E30" s="113" t="s">
        <v>31</v>
      </c>
      <c r="F30" s="109" t="s">
        <v>209</v>
      </c>
      <c r="G30" s="12" t="s">
        <v>42</v>
      </c>
      <c r="H30" s="23"/>
      <c r="I30" s="6"/>
      <c r="J30" s="6"/>
    </row>
    <row r="31" spans="1:10" s="14" customFormat="1" ht="56.25" customHeight="1">
      <c r="A31" s="137">
        <v>4</v>
      </c>
      <c r="B31" s="131" t="s">
        <v>241</v>
      </c>
      <c r="C31" s="136" t="s">
        <v>210</v>
      </c>
      <c r="D31" s="122" t="s">
        <v>211</v>
      </c>
      <c r="E31" s="113" t="s">
        <v>6</v>
      </c>
      <c r="F31" s="109" t="s">
        <v>221</v>
      </c>
      <c r="G31" s="12" t="s">
        <v>42</v>
      </c>
      <c r="H31" s="23"/>
      <c r="I31" s="13"/>
      <c r="J31" s="13"/>
    </row>
    <row r="32" spans="1:10" s="14" customFormat="1" ht="56.25" customHeight="1">
      <c r="A32" s="128"/>
      <c r="B32" s="129"/>
      <c r="C32" s="136"/>
      <c r="D32" s="122" t="s">
        <v>212</v>
      </c>
      <c r="E32" s="113" t="s">
        <v>8</v>
      </c>
      <c r="F32" s="109" t="s">
        <v>256</v>
      </c>
      <c r="G32" s="12" t="s">
        <v>42</v>
      </c>
      <c r="H32" s="23"/>
      <c r="I32" s="13"/>
      <c r="J32" s="13"/>
    </row>
    <row r="33" spans="1:10" s="14" customFormat="1" ht="64.5" customHeight="1">
      <c r="A33" s="138"/>
      <c r="B33" s="132"/>
      <c r="C33" s="136"/>
      <c r="D33" s="122" t="s">
        <v>213</v>
      </c>
      <c r="E33" s="113" t="s">
        <v>7</v>
      </c>
      <c r="F33" s="109" t="s">
        <v>214</v>
      </c>
      <c r="G33" s="12" t="s">
        <v>42</v>
      </c>
      <c r="H33" s="23"/>
      <c r="I33" s="13"/>
      <c r="J33" s="13"/>
    </row>
  </sheetData>
  <sheetProtection/>
  <mergeCells count="15">
    <mergeCell ref="C6:C17"/>
    <mergeCell ref="A6:A17"/>
    <mergeCell ref="A18:A28"/>
    <mergeCell ref="C18:C28"/>
    <mergeCell ref="B18:B28"/>
    <mergeCell ref="A1:C1"/>
    <mergeCell ref="A29:A30"/>
    <mergeCell ref="B29:B30"/>
    <mergeCell ref="C29:C30"/>
    <mergeCell ref="B31:B33"/>
    <mergeCell ref="A3:G3"/>
    <mergeCell ref="A2:C2"/>
    <mergeCell ref="C31:C33"/>
    <mergeCell ref="A31:A33"/>
    <mergeCell ref="B6:B17"/>
  </mergeCells>
  <printOptions/>
  <pageMargins left="0.44" right="0.3" top="0.48" bottom="0.48" header="0.16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8"/>
  <sheetViews>
    <sheetView workbookViewId="0" topLeftCell="A40">
      <selection activeCell="F58" sqref="F58"/>
    </sheetView>
  </sheetViews>
  <sheetFormatPr defaultColWidth="9.140625" defaultRowHeight="12.75"/>
  <cols>
    <col min="1" max="1" width="4.28125" style="92" bestFit="1" customWidth="1"/>
    <col min="2" max="2" width="14.00390625" style="92" bestFit="1" customWidth="1"/>
    <col min="3" max="3" width="20.28125" style="25" customWidth="1"/>
    <col min="4" max="4" width="8.7109375" style="25" customWidth="1"/>
    <col min="5" max="5" width="50.00390625" style="92" customWidth="1"/>
    <col min="6" max="6" width="16.140625" style="25" customWidth="1"/>
    <col min="7" max="7" width="26.8515625" style="107" customWidth="1"/>
    <col min="8" max="9" width="0" style="25" hidden="1" customWidth="1"/>
    <col min="10" max="10" width="10.57421875" style="25" bestFit="1" customWidth="1"/>
    <col min="11" max="16384" width="9.140625" style="25" customWidth="1"/>
  </cols>
  <sheetData>
    <row r="1" spans="1:7" ht="18.75">
      <c r="A1" s="154" t="s">
        <v>13</v>
      </c>
      <c r="B1" s="154"/>
      <c r="C1" s="154"/>
      <c r="D1" s="155" t="s">
        <v>32</v>
      </c>
      <c r="E1" s="155"/>
      <c r="F1" s="155"/>
      <c r="G1" s="155"/>
    </row>
    <row r="2" spans="1:7" ht="18" customHeight="1">
      <c r="A2" s="156" t="s">
        <v>14</v>
      </c>
      <c r="B2" s="156"/>
      <c r="C2" s="156"/>
      <c r="D2" s="159" t="s">
        <v>43</v>
      </c>
      <c r="E2" s="159"/>
      <c r="F2" s="159"/>
      <c r="G2" s="159"/>
    </row>
    <row r="3" spans="1:7" ht="30.75" customHeight="1">
      <c r="A3" s="34" t="s">
        <v>15</v>
      </c>
      <c r="D3" s="157" t="s">
        <v>44</v>
      </c>
      <c r="E3" s="158"/>
      <c r="F3" s="158"/>
      <c r="G3" s="158"/>
    </row>
    <row r="4" spans="1:7" s="106" customFormat="1" ht="20.25" customHeight="1">
      <c r="A4" s="35" t="s">
        <v>0</v>
      </c>
      <c r="B4" s="35" t="s">
        <v>16</v>
      </c>
      <c r="C4" s="160" t="s">
        <v>17</v>
      </c>
      <c r="D4" s="161"/>
      <c r="E4" s="36" t="s">
        <v>36</v>
      </c>
      <c r="F4" s="37" t="s">
        <v>45</v>
      </c>
      <c r="G4" s="37" t="s">
        <v>35</v>
      </c>
    </row>
    <row r="5" spans="1:7" s="38" customFormat="1" ht="20.25" customHeight="1">
      <c r="A5" s="39">
        <v>1</v>
      </c>
      <c r="B5" s="93" t="s">
        <v>96</v>
      </c>
      <c r="C5" s="41" t="s">
        <v>89</v>
      </c>
      <c r="D5" s="42" t="s">
        <v>97</v>
      </c>
      <c r="E5" s="43" t="s">
        <v>55</v>
      </c>
      <c r="F5" s="43">
        <v>16</v>
      </c>
      <c r="G5" s="77" t="s">
        <v>29</v>
      </c>
    </row>
    <row r="6" spans="1:7" s="38" customFormat="1" ht="20.25" customHeight="1">
      <c r="A6" s="57">
        <v>1</v>
      </c>
      <c r="B6" s="94" t="s">
        <v>98</v>
      </c>
      <c r="C6" s="59" t="s">
        <v>99</v>
      </c>
      <c r="D6" s="60" t="s">
        <v>27</v>
      </c>
      <c r="E6" s="62" t="s">
        <v>55</v>
      </c>
      <c r="F6" s="57">
        <v>17</v>
      </c>
      <c r="G6" s="78" t="s">
        <v>29</v>
      </c>
    </row>
    <row r="7" spans="1:7" s="38" customFormat="1" ht="20.25" customHeight="1">
      <c r="A7" s="57">
        <v>1</v>
      </c>
      <c r="B7" s="94" t="s">
        <v>106</v>
      </c>
      <c r="C7" s="59" t="s">
        <v>107</v>
      </c>
      <c r="D7" s="60" t="s">
        <v>108</v>
      </c>
      <c r="E7" s="62" t="s">
        <v>55</v>
      </c>
      <c r="F7" s="62">
        <v>20</v>
      </c>
      <c r="G7" s="78" t="s">
        <v>29</v>
      </c>
    </row>
    <row r="8" spans="1:7" s="38" customFormat="1" ht="20.25" customHeight="1">
      <c r="A8" s="57">
        <v>1</v>
      </c>
      <c r="B8" s="94" t="s">
        <v>109</v>
      </c>
      <c r="C8" s="59" t="s">
        <v>110</v>
      </c>
      <c r="D8" s="60" t="s">
        <v>111</v>
      </c>
      <c r="E8" s="62" t="s">
        <v>55</v>
      </c>
      <c r="F8" s="83">
        <v>21</v>
      </c>
      <c r="G8" s="78" t="s">
        <v>29</v>
      </c>
    </row>
    <row r="9" spans="1:7" s="38" customFormat="1" ht="20.25" customHeight="1">
      <c r="A9" s="57">
        <v>2</v>
      </c>
      <c r="B9" s="94" t="s">
        <v>112</v>
      </c>
      <c r="C9" s="59" t="s">
        <v>113</v>
      </c>
      <c r="D9" s="60" t="s">
        <v>111</v>
      </c>
      <c r="E9" s="62" t="s">
        <v>55</v>
      </c>
      <c r="F9" s="83">
        <v>21</v>
      </c>
      <c r="G9" s="78" t="s">
        <v>29</v>
      </c>
    </row>
    <row r="10" spans="1:7" s="38" customFormat="1" ht="20.25" customHeight="1">
      <c r="A10" s="57">
        <v>1</v>
      </c>
      <c r="B10" s="94" t="s">
        <v>116</v>
      </c>
      <c r="C10" s="59" t="s">
        <v>117</v>
      </c>
      <c r="D10" s="60" t="s">
        <v>118</v>
      </c>
      <c r="E10" s="62" t="s">
        <v>55</v>
      </c>
      <c r="F10" s="62">
        <v>23</v>
      </c>
      <c r="G10" s="78" t="s">
        <v>29</v>
      </c>
    </row>
    <row r="11" spans="1:7" s="38" customFormat="1" ht="20.25" customHeight="1">
      <c r="A11" s="57">
        <v>1</v>
      </c>
      <c r="B11" s="94" t="s">
        <v>126</v>
      </c>
      <c r="C11" s="59" t="s">
        <v>127</v>
      </c>
      <c r="D11" s="60" t="s">
        <v>23</v>
      </c>
      <c r="E11" s="62" t="s">
        <v>55</v>
      </c>
      <c r="F11" s="62">
        <v>27</v>
      </c>
      <c r="G11" s="78" t="s">
        <v>29</v>
      </c>
    </row>
    <row r="12" spans="1:7" s="38" customFormat="1" ht="20.25" customHeight="1">
      <c r="A12" s="57">
        <v>1</v>
      </c>
      <c r="B12" s="94" t="s">
        <v>128</v>
      </c>
      <c r="C12" s="59" t="s">
        <v>129</v>
      </c>
      <c r="D12" s="60" t="s">
        <v>130</v>
      </c>
      <c r="E12" s="62" t="s">
        <v>55</v>
      </c>
      <c r="F12" s="62">
        <v>28</v>
      </c>
      <c r="G12" s="78" t="s">
        <v>29</v>
      </c>
    </row>
    <row r="13" spans="1:7" s="38" customFormat="1" ht="20.25" customHeight="1">
      <c r="A13" s="57">
        <v>1</v>
      </c>
      <c r="B13" s="94" t="s">
        <v>133</v>
      </c>
      <c r="C13" s="59" t="s">
        <v>134</v>
      </c>
      <c r="D13" s="60" t="s">
        <v>135</v>
      </c>
      <c r="E13" s="62" t="s">
        <v>55</v>
      </c>
      <c r="F13" s="62">
        <v>30</v>
      </c>
      <c r="G13" s="78" t="s">
        <v>29</v>
      </c>
    </row>
    <row r="14" spans="1:7" s="38" customFormat="1" ht="20.25" customHeight="1">
      <c r="A14" s="44">
        <v>1</v>
      </c>
      <c r="B14" s="95" t="s">
        <v>136</v>
      </c>
      <c r="C14" s="46" t="s">
        <v>137</v>
      </c>
      <c r="D14" s="47" t="s">
        <v>138</v>
      </c>
      <c r="E14" s="48" t="s">
        <v>55</v>
      </c>
      <c r="F14" s="48">
        <v>31</v>
      </c>
      <c r="G14" s="80" t="s">
        <v>29</v>
      </c>
    </row>
    <row r="15" spans="1:7" s="38" customFormat="1" ht="20.25" customHeight="1">
      <c r="A15" s="64">
        <v>1</v>
      </c>
      <c r="B15" s="96" t="s">
        <v>46</v>
      </c>
      <c r="C15" s="66" t="s">
        <v>47</v>
      </c>
      <c r="D15" s="67" t="s">
        <v>48</v>
      </c>
      <c r="E15" s="68" t="s">
        <v>49</v>
      </c>
      <c r="F15" s="69">
        <v>1</v>
      </c>
      <c r="G15" s="81" t="s">
        <v>39</v>
      </c>
    </row>
    <row r="16" spans="1:7" s="38" customFormat="1" ht="20.25" customHeight="1">
      <c r="A16" s="57">
        <v>1</v>
      </c>
      <c r="B16" s="94" t="s">
        <v>50</v>
      </c>
      <c r="C16" s="59" t="s">
        <v>51</v>
      </c>
      <c r="D16" s="60" t="s">
        <v>52</v>
      </c>
      <c r="E16" s="84" t="s">
        <v>49</v>
      </c>
      <c r="F16" s="62">
        <v>2</v>
      </c>
      <c r="G16" s="78" t="s">
        <v>39</v>
      </c>
    </row>
    <row r="17" spans="1:7" s="38" customFormat="1" ht="20.25" customHeight="1">
      <c r="A17" s="57">
        <v>1</v>
      </c>
      <c r="B17" s="94" t="s">
        <v>59</v>
      </c>
      <c r="C17" s="59" t="s">
        <v>60</v>
      </c>
      <c r="D17" s="60" t="s">
        <v>61</v>
      </c>
      <c r="E17" s="84" t="s">
        <v>49</v>
      </c>
      <c r="F17" s="62">
        <v>5</v>
      </c>
      <c r="G17" s="78" t="s">
        <v>39</v>
      </c>
    </row>
    <row r="18" spans="1:7" s="38" customFormat="1" ht="20.25" customHeight="1">
      <c r="A18" s="57">
        <v>1</v>
      </c>
      <c r="B18" s="94" t="s">
        <v>62</v>
      </c>
      <c r="C18" s="59" t="s">
        <v>63</v>
      </c>
      <c r="D18" s="60" t="s">
        <v>64</v>
      </c>
      <c r="E18" s="84" t="s">
        <v>49</v>
      </c>
      <c r="F18" s="62">
        <v>6</v>
      </c>
      <c r="G18" s="78" t="s">
        <v>39</v>
      </c>
    </row>
    <row r="19" spans="1:7" s="38" customFormat="1" ht="20.25" customHeight="1">
      <c r="A19" s="57">
        <v>1</v>
      </c>
      <c r="B19" s="94" t="s">
        <v>67</v>
      </c>
      <c r="C19" s="59" t="s">
        <v>68</v>
      </c>
      <c r="D19" s="60" t="s">
        <v>69</v>
      </c>
      <c r="E19" s="84" t="s">
        <v>49</v>
      </c>
      <c r="F19" s="62">
        <v>8</v>
      </c>
      <c r="G19" s="78" t="s">
        <v>39</v>
      </c>
    </row>
    <row r="20" spans="1:7" s="38" customFormat="1" ht="20.25" customHeight="1">
      <c r="A20" s="44">
        <v>1</v>
      </c>
      <c r="B20" s="95" t="s">
        <v>79</v>
      </c>
      <c r="C20" s="46" t="s">
        <v>80</v>
      </c>
      <c r="D20" s="47" t="s">
        <v>81</v>
      </c>
      <c r="E20" s="49" t="s">
        <v>49</v>
      </c>
      <c r="F20" s="48">
        <v>11</v>
      </c>
      <c r="G20" s="80" t="s">
        <v>39</v>
      </c>
    </row>
    <row r="21" spans="1:7" s="38" customFormat="1" ht="20.25" customHeight="1">
      <c r="A21" s="64">
        <v>1</v>
      </c>
      <c r="B21" s="96" t="s">
        <v>88</v>
      </c>
      <c r="C21" s="66" t="s">
        <v>89</v>
      </c>
      <c r="D21" s="67" t="s">
        <v>90</v>
      </c>
      <c r="E21" s="68" t="s">
        <v>49</v>
      </c>
      <c r="F21" s="69">
        <v>13</v>
      </c>
      <c r="G21" s="81" t="s">
        <v>30</v>
      </c>
    </row>
    <row r="22" spans="1:7" s="38" customFormat="1" ht="20.25" customHeight="1">
      <c r="A22" s="57">
        <v>1</v>
      </c>
      <c r="B22" s="94" t="s">
        <v>94</v>
      </c>
      <c r="C22" s="59" t="s">
        <v>95</v>
      </c>
      <c r="D22" s="60" t="s">
        <v>26</v>
      </c>
      <c r="E22" s="84" t="s">
        <v>49</v>
      </c>
      <c r="F22" s="62">
        <v>15</v>
      </c>
      <c r="G22" s="78" t="s">
        <v>30</v>
      </c>
    </row>
    <row r="23" spans="1:7" s="38" customFormat="1" ht="20.25" customHeight="1">
      <c r="A23" s="57">
        <v>1</v>
      </c>
      <c r="B23" s="94" t="s">
        <v>104</v>
      </c>
      <c r="C23" s="59" t="s">
        <v>105</v>
      </c>
      <c r="D23" s="60" t="s">
        <v>102</v>
      </c>
      <c r="E23" s="84" t="s">
        <v>49</v>
      </c>
      <c r="F23" s="62">
        <v>19</v>
      </c>
      <c r="G23" s="78" t="s">
        <v>30</v>
      </c>
    </row>
    <row r="24" spans="1:7" s="38" customFormat="1" ht="20.25" customHeight="1">
      <c r="A24" s="57">
        <v>1</v>
      </c>
      <c r="B24" s="94" t="s">
        <v>119</v>
      </c>
      <c r="C24" s="59" t="s">
        <v>120</v>
      </c>
      <c r="D24" s="60" t="s">
        <v>90</v>
      </c>
      <c r="E24" s="84" t="s">
        <v>49</v>
      </c>
      <c r="F24" s="62">
        <v>24</v>
      </c>
      <c r="G24" s="78" t="s">
        <v>30</v>
      </c>
    </row>
    <row r="25" spans="1:7" s="38" customFormat="1" ht="20.25" customHeight="1">
      <c r="A25" s="57">
        <v>1</v>
      </c>
      <c r="B25" s="94" t="s">
        <v>121</v>
      </c>
      <c r="C25" s="59" t="s">
        <v>122</v>
      </c>
      <c r="D25" s="60" t="s">
        <v>123</v>
      </c>
      <c r="E25" s="84" t="s">
        <v>49</v>
      </c>
      <c r="F25" s="62">
        <v>25</v>
      </c>
      <c r="G25" s="78" t="s">
        <v>30</v>
      </c>
    </row>
    <row r="26" spans="1:7" s="38" customFormat="1" ht="20.25" customHeight="1">
      <c r="A26" s="57">
        <v>1</v>
      </c>
      <c r="B26" s="94" t="s">
        <v>131</v>
      </c>
      <c r="C26" s="59" t="s">
        <v>63</v>
      </c>
      <c r="D26" s="60" t="s">
        <v>132</v>
      </c>
      <c r="E26" s="84" t="s">
        <v>49</v>
      </c>
      <c r="F26" s="62">
        <v>29</v>
      </c>
      <c r="G26" s="78" t="s">
        <v>30</v>
      </c>
    </row>
    <row r="27" spans="1:7" s="38" customFormat="1" ht="20.25" customHeight="1">
      <c r="A27" s="44">
        <v>1</v>
      </c>
      <c r="B27" s="95" t="s">
        <v>154</v>
      </c>
      <c r="C27" s="46" t="s">
        <v>19</v>
      </c>
      <c r="D27" s="47" t="s">
        <v>118</v>
      </c>
      <c r="E27" s="49" t="s">
        <v>49</v>
      </c>
      <c r="F27" s="48">
        <v>37</v>
      </c>
      <c r="G27" s="80" t="s">
        <v>30</v>
      </c>
    </row>
    <row r="28" spans="1:7" s="38" customFormat="1" ht="20.25" customHeight="1">
      <c r="A28" s="64">
        <v>1</v>
      </c>
      <c r="B28" s="96" t="s">
        <v>139</v>
      </c>
      <c r="C28" s="66" t="s">
        <v>140</v>
      </c>
      <c r="D28" s="67" t="s">
        <v>141</v>
      </c>
      <c r="E28" s="69" t="s">
        <v>55</v>
      </c>
      <c r="F28" s="69">
        <v>32</v>
      </c>
      <c r="G28" s="81" t="s">
        <v>7</v>
      </c>
    </row>
    <row r="29" spans="1:7" s="38" customFormat="1" ht="20.25" customHeight="1">
      <c r="A29" s="57">
        <v>1</v>
      </c>
      <c r="B29" s="94" t="s">
        <v>145</v>
      </c>
      <c r="C29" s="59" t="s">
        <v>146</v>
      </c>
      <c r="D29" s="60" t="s">
        <v>147</v>
      </c>
      <c r="E29" s="62" t="s">
        <v>55</v>
      </c>
      <c r="F29" s="62">
        <v>34</v>
      </c>
      <c r="G29" s="78" t="s">
        <v>7</v>
      </c>
    </row>
    <row r="30" spans="1:7" s="38" customFormat="1" ht="20.25" customHeight="1">
      <c r="A30" s="57">
        <v>1</v>
      </c>
      <c r="B30" s="94" t="s">
        <v>148</v>
      </c>
      <c r="C30" s="59" t="s">
        <v>149</v>
      </c>
      <c r="D30" s="60" t="s">
        <v>150</v>
      </c>
      <c r="E30" s="62" t="s">
        <v>55</v>
      </c>
      <c r="F30" s="62">
        <v>35</v>
      </c>
      <c r="G30" s="78" t="s">
        <v>7</v>
      </c>
    </row>
    <row r="31" spans="1:7" s="38" customFormat="1" ht="20.25" customHeight="1">
      <c r="A31" s="57">
        <v>1</v>
      </c>
      <c r="B31" s="94" t="s">
        <v>151</v>
      </c>
      <c r="C31" s="59" t="s">
        <v>152</v>
      </c>
      <c r="D31" s="60" t="s">
        <v>153</v>
      </c>
      <c r="E31" s="62" t="s">
        <v>55</v>
      </c>
      <c r="F31" s="62">
        <v>36</v>
      </c>
      <c r="G31" s="78" t="s">
        <v>7</v>
      </c>
    </row>
    <row r="32" spans="1:7" s="38" customFormat="1" ht="20.25" customHeight="1">
      <c r="A32" s="57">
        <v>1</v>
      </c>
      <c r="B32" s="94" t="s">
        <v>155</v>
      </c>
      <c r="C32" s="59" t="s">
        <v>156</v>
      </c>
      <c r="D32" s="60" t="s">
        <v>157</v>
      </c>
      <c r="E32" s="62" t="s">
        <v>55</v>
      </c>
      <c r="F32" s="62">
        <v>38</v>
      </c>
      <c r="G32" s="78" t="s">
        <v>7</v>
      </c>
    </row>
    <row r="33" spans="1:10" s="38" customFormat="1" ht="20.25" customHeight="1">
      <c r="A33" s="57">
        <v>1</v>
      </c>
      <c r="B33" s="97" t="s">
        <v>190</v>
      </c>
      <c r="C33" s="59" t="s">
        <v>179</v>
      </c>
      <c r="D33" s="60" t="s">
        <v>180</v>
      </c>
      <c r="E33" s="62" t="s">
        <v>55</v>
      </c>
      <c r="F33" s="90">
        <v>40</v>
      </c>
      <c r="G33" s="78" t="s">
        <v>7</v>
      </c>
      <c r="J33" s="89" t="s">
        <v>188</v>
      </c>
    </row>
    <row r="34" spans="1:10" s="38" customFormat="1" ht="20.25" customHeight="1">
      <c r="A34" s="57">
        <v>2</v>
      </c>
      <c r="B34" s="97" t="s">
        <v>191</v>
      </c>
      <c r="C34" s="59" t="s">
        <v>181</v>
      </c>
      <c r="D34" s="60" t="s">
        <v>182</v>
      </c>
      <c r="E34" s="62" t="s">
        <v>55</v>
      </c>
      <c r="F34" s="90">
        <v>40</v>
      </c>
      <c r="G34" s="78" t="s">
        <v>7</v>
      </c>
      <c r="J34" s="89" t="s">
        <v>188</v>
      </c>
    </row>
    <row r="35" spans="1:10" s="38" customFormat="1" ht="20.25" customHeight="1">
      <c r="A35" s="57">
        <v>1</v>
      </c>
      <c r="B35" s="97" t="s">
        <v>192</v>
      </c>
      <c r="C35" s="59" t="s">
        <v>183</v>
      </c>
      <c r="D35" s="60" t="s">
        <v>184</v>
      </c>
      <c r="E35" s="62" t="s">
        <v>55</v>
      </c>
      <c r="F35" s="91">
        <v>41</v>
      </c>
      <c r="G35" s="78" t="s">
        <v>7</v>
      </c>
      <c r="J35" s="89" t="s">
        <v>188</v>
      </c>
    </row>
    <row r="36" spans="1:10" s="38" customFormat="1" ht="20.25" customHeight="1">
      <c r="A36" s="57">
        <v>2</v>
      </c>
      <c r="B36" s="97" t="s">
        <v>193</v>
      </c>
      <c r="C36" s="59" t="s">
        <v>185</v>
      </c>
      <c r="D36" s="60" t="s">
        <v>186</v>
      </c>
      <c r="E36" s="62" t="s">
        <v>55</v>
      </c>
      <c r="F36" s="91">
        <v>41</v>
      </c>
      <c r="G36" s="78" t="s">
        <v>7</v>
      </c>
      <c r="J36" s="89" t="s">
        <v>189</v>
      </c>
    </row>
    <row r="37" spans="1:10" s="38" customFormat="1" ht="20.25" customHeight="1">
      <c r="A37" s="44">
        <v>1</v>
      </c>
      <c r="B37" s="98" t="s">
        <v>194</v>
      </c>
      <c r="C37" s="46" t="s">
        <v>187</v>
      </c>
      <c r="D37" s="47" t="s">
        <v>184</v>
      </c>
      <c r="E37" s="48" t="s">
        <v>55</v>
      </c>
      <c r="F37" s="48">
        <v>42</v>
      </c>
      <c r="G37" s="80" t="s">
        <v>7</v>
      </c>
      <c r="J37" s="89" t="s">
        <v>189</v>
      </c>
    </row>
    <row r="38" spans="1:7" s="38" customFormat="1" ht="20.25" customHeight="1">
      <c r="A38" s="64">
        <v>1</v>
      </c>
      <c r="B38" s="96" t="s">
        <v>100</v>
      </c>
      <c r="C38" s="66" t="s">
        <v>101</v>
      </c>
      <c r="D38" s="67" t="s">
        <v>102</v>
      </c>
      <c r="E38" s="87" t="s">
        <v>103</v>
      </c>
      <c r="F38" s="69">
        <v>18</v>
      </c>
      <c r="G38" s="81" t="s">
        <v>12</v>
      </c>
    </row>
    <row r="39" spans="1:7" s="38" customFormat="1" ht="20.25" customHeight="1">
      <c r="A39" s="57">
        <v>1</v>
      </c>
      <c r="B39" s="94" t="s">
        <v>114</v>
      </c>
      <c r="C39" s="59" t="s">
        <v>115</v>
      </c>
      <c r="D39" s="60" t="s">
        <v>24</v>
      </c>
      <c r="E39" s="85" t="s">
        <v>103</v>
      </c>
      <c r="F39" s="62">
        <v>22</v>
      </c>
      <c r="G39" s="78" t="s">
        <v>12</v>
      </c>
    </row>
    <row r="40" spans="1:7" s="38" customFormat="1" ht="20.25" customHeight="1">
      <c r="A40" s="57">
        <v>1</v>
      </c>
      <c r="B40" s="94" t="s">
        <v>124</v>
      </c>
      <c r="C40" s="59" t="s">
        <v>57</v>
      </c>
      <c r="D40" s="60" t="s">
        <v>125</v>
      </c>
      <c r="E40" s="85" t="s">
        <v>103</v>
      </c>
      <c r="F40" s="62">
        <v>26</v>
      </c>
      <c r="G40" s="78" t="s">
        <v>12</v>
      </c>
    </row>
    <row r="41" spans="1:7" s="38" customFormat="1" ht="20.25" customHeight="1">
      <c r="A41" s="57">
        <v>1</v>
      </c>
      <c r="B41" s="94" t="s">
        <v>142</v>
      </c>
      <c r="C41" s="59" t="s">
        <v>143</v>
      </c>
      <c r="D41" s="60" t="s">
        <v>144</v>
      </c>
      <c r="E41" s="85" t="s">
        <v>103</v>
      </c>
      <c r="F41" s="62">
        <v>33</v>
      </c>
      <c r="G41" s="78" t="s">
        <v>12</v>
      </c>
    </row>
    <row r="42" spans="1:10" s="38" customFormat="1" ht="20.25" customHeight="1">
      <c r="A42" s="44">
        <v>1</v>
      </c>
      <c r="B42" s="98" t="s">
        <v>178</v>
      </c>
      <c r="C42" s="46" t="s">
        <v>176</v>
      </c>
      <c r="D42" s="47" t="s">
        <v>177</v>
      </c>
      <c r="E42" s="88" t="s">
        <v>103</v>
      </c>
      <c r="F42" s="48">
        <v>39</v>
      </c>
      <c r="G42" s="80" t="s">
        <v>12</v>
      </c>
      <c r="J42" s="89" t="s">
        <v>195</v>
      </c>
    </row>
    <row r="43" spans="1:7" s="38" customFormat="1" ht="20.25" customHeight="1">
      <c r="A43" s="64">
        <v>1</v>
      </c>
      <c r="B43" s="96" t="s">
        <v>53</v>
      </c>
      <c r="C43" s="66" t="s">
        <v>54</v>
      </c>
      <c r="D43" s="67" t="s">
        <v>21</v>
      </c>
      <c r="E43" s="69" t="s">
        <v>55</v>
      </c>
      <c r="F43" s="69">
        <v>3</v>
      </c>
      <c r="G43" s="81" t="s">
        <v>28</v>
      </c>
    </row>
    <row r="44" spans="1:7" s="38" customFormat="1" ht="20.25" customHeight="1">
      <c r="A44" s="57">
        <v>1</v>
      </c>
      <c r="B44" s="94" t="s">
        <v>56</v>
      </c>
      <c r="C44" s="59" t="s">
        <v>57</v>
      </c>
      <c r="D44" s="60" t="s">
        <v>58</v>
      </c>
      <c r="E44" s="62" t="s">
        <v>55</v>
      </c>
      <c r="F44" s="62">
        <v>4</v>
      </c>
      <c r="G44" s="78" t="s">
        <v>28</v>
      </c>
    </row>
    <row r="45" spans="1:7" s="38" customFormat="1" ht="20.25" customHeight="1">
      <c r="A45" s="57">
        <v>1</v>
      </c>
      <c r="B45" s="94" t="s">
        <v>65</v>
      </c>
      <c r="C45" s="59" t="s">
        <v>66</v>
      </c>
      <c r="D45" s="60" t="s">
        <v>22</v>
      </c>
      <c r="E45" s="62" t="s">
        <v>55</v>
      </c>
      <c r="F45" s="62">
        <v>7</v>
      </c>
      <c r="G45" s="78" t="s">
        <v>28</v>
      </c>
    </row>
    <row r="46" spans="1:7" s="38" customFormat="1" ht="20.25" customHeight="1">
      <c r="A46" s="57">
        <v>1</v>
      </c>
      <c r="B46" s="94" t="s">
        <v>70</v>
      </c>
      <c r="C46" s="59" t="s">
        <v>71</v>
      </c>
      <c r="D46" s="60" t="s">
        <v>25</v>
      </c>
      <c r="E46" s="62" t="s">
        <v>55</v>
      </c>
      <c r="F46" s="86">
        <v>9</v>
      </c>
      <c r="G46" s="78" t="s">
        <v>28</v>
      </c>
    </row>
    <row r="47" spans="1:7" s="38" customFormat="1" ht="20.25" customHeight="1">
      <c r="A47" s="57">
        <v>2</v>
      </c>
      <c r="B47" s="94" t="s">
        <v>72</v>
      </c>
      <c r="C47" s="59" t="s">
        <v>73</v>
      </c>
      <c r="D47" s="60" t="s">
        <v>74</v>
      </c>
      <c r="E47" s="62" t="s">
        <v>55</v>
      </c>
      <c r="F47" s="86">
        <v>9</v>
      </c>
      <c r="G47" s="78" t="s">
        <v>28</v>
      </c>
    </row>
    <row r="48" spans="1:7" s="38" customFormat="1" ht="20.25" customHeight="1">
      <c r="A48" s="57">
        <v>1</v>
      </c>
      <c r="B48" s="94" t="s">
        <v>75</v>
      </c>
      <c r="C48" s="59" t="s">
        <v>76</v>
      </c>
      <c r="D48" s="60" t="s">
        <v>18</v>
      </c>
      <c r="E48" s="62" t="s">
        <v>55</v>
      </c>
      <c r="F48" s="83">
        <v>10</v>
      </c>
      <c r="G48" s="78" t="s">
        <v>28</v>
      </c>
    </row>
    <row r="49" spans="1:7" s="38" customFormat="1" ht="20.25" customHeight="1">
      <c r="A49" s="57">
        <v>2</v>
      </c>
      <c r="B49" s="94" t="s">
        <v>77</v>
      </c>
      <c r="C49" s="59" t="s">
        <v>78</v>
      </c>
      <c r="D49" s="60" t="s">
        <v>20</v>
      </c>
      <c r="E49" s="62" t="s">
        <v>55</v>
      </c>
      <c r="F49" s="83">
        <v>10</v>
      </c>
      <c r="G49" s="78" t="s">
        <v>28</v>
      </c>
    </row>
    <row r="50" spans="1:7" s="38" customFormat="1" ht="20.25" customHeight="1">
      <c r="A50" s="57">
        <v>1</v>
      </c>
      <c r="B50" s="94" t="s">
        <v>82</v>
      </c>
      <c r="C50" s="59" t="s">
        <v>83</v>
      </c>
      <c r="D50" s="60" t="s">
        <v>84</v>
      </c>
      <c r="E50" s="62" t="s">
        <v>55</v>
      </c>
      <c r="F50" s="86">
        <v>12</v>
      </c>
      <c r="G50" s="78" t="s">
        <v>28</v>
      </c>
    </row>
    <row r="51" spans="1:7" s="38" customFormat="1" ht="20.25" customHeight="1">
      <c r="A51" s="57">
        <v>2</v>
      </c>
      <c r="B51" s="94" t="s">
        <v>85</v>
      </c>
      <c r="C51" s="59" t="s">
        <v>86</v>
      </c>
      <c r="D51" s="60" t="s">
        <v>87</v>
      </c>
      <c r="E51" s="62" t="s">
        <v>55</v>
      </c>
      <c r="F51" s="86">
        <v>12</v>
      </c>
      <c r="G51" s="78" t="s">
        <v>28</v>
      </c>
    </row>
    <row r="52" spans="1:7" s="38" customFormat="1" ht="20.25" customHeight="1">
      <c r="A52" s="44">
        <v>1</v>
      </c>
      <c r="B52" s="95" t="s">
        <v>91</v>
      </c>
      <c r="C52" s="46" t="s">
        <v>92</v>
      </c>
      <c r="D52" s="47" t="s">
        <v>93</v>
      </c>
      <c r="E52" s="48" t="s">
        <v>55</v>
      </c>
      <c r="F52" s="48">
        <v>14</v>
      </c>
      <c r="G52" s="80" t="s">
        <v>28</v>
      </c>
    </row>
    <row r="53" spans="1:7" s="38" customFormat="1" ht="20.25" customHeight="1">
      <c r="A53" s="39"/>
      <c r="B53" s="93" t="s">
        <v>158</v>
      </c>
      <c r="C53" s="41" t="s">
        <v>159</v>
      </c>
      <c r="D53" s="42" t="s">
        <v>160</v>
      </c>
      <c r="E53" s="76" t="s">
        <v>161</v>
      </c>
      <c r="F53" s="43"/>
      <c r="G53" s="77"/>
    </row>
    <row r="54" spans="1:7" s="38" customFormat="1" ht="20.25" customHeight="1">
      <c r="A54" s="57"/>
      <c r="B54" s="94" t="s">
        <v>162</v>
      </c>
      <c r="C54" s="59" t="s">
        <v>163</v>
      </c>
      <c r="D54" s="60" t="s">
        <v>164</v>
      </c>
      <c r="E54" s="50" t="s">
        <v>161</v>
      </c>
      <c r="F54" s="62"/>
      <c r="G54" s="78"/>
    </row>
    <row r="55" spans="1:7" s="38" customFormat="1" ht="20.25" customHeight="1">
      <c r="A55" s="57"/>
      <c r="B55" s="94" t="s">
        <v>165</v>
      </c>
      <c r="C55" s="59" t="s">
        <v>166</v>
      </c>
      <c r="D55" s="60" t="s">
        <v>167</v>
      </c>
      <c r="E55" s="50" t="s">
        <v>161</v>
      </c>
      <c r="F55" s="62"/>
      <c r="G55" s="78"/>
    </row>
    <row r="56" spans="1:7" s="38" customFormat="1" ht="20.25" customHeight="1">
      <c r="A56" s="57"/>
      <c r="B56" s="94" t="s">
        <v>168</v>
      </c>
      <c r="C56" s="59" t="s">
        <v>169</v>
      </c>
      <c r="D56" s="60" t="s">
        <v>24</v>
      </c>
      <c r="E56" s="50" t="s">
        <v>161</v>
      </c>
      <c r="F56" s="62"/>
      <c r="G56" s="78"/>
    </row>
    <row r="57" spans="1:10" s="89" customFormat="1" ht="20.25" customHeight="1">
      <c r="A57" s="99"/>
      <c r="B57" s="98" t="s">
        <v>170</v>
      </c>
      <c r="C57" s="100" t="s">
        <v>171</v>
      </c>
      <c r="D57" s="101" t="s">
        <v>172</v>
      </c>
      <c r="E57" s="88" t="s">
        <v>55</v>
      </c>
      <c r="F57" s="102" t="s">
        <v>198</v>
      </c>
      <c r="G57" s="103" t="s">
        <v>7</v>
      </c>
      <c r="J57" s="89" t="s">
        <v>196</v>
      </c>
    </row>
    <row r="58" spans="1:10" s="89" customFormat="1" ht="20.25" customHeight="1">
      <c r="A58" s="99"/>
      <c r="B58" s="98" t="s">
        <v>194</v>
      </c>
      <c r="C58" s="100" t="s">
        <v>187</v>
      </c>
      <c r="D58" s="101" t="s">
        <v>184</v>
      </c>
      <c r="E58" s="88" t="s">
        <v>55</v>
      </c>
      <c r="F58" s="102" t="s">
        <v>197</v>
      </c>
      <c r="G58" s="103" t="s">
        <v>7</v>
      </c>
      <c r="J58" s="89" t="s">
        <v>196</v>
      </c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</sheetData>
  <sheetProtection/>
  <mergeCells count="6">
    <mergeCell ref="A1:C1"/>
    <mergeCell ref="D1:G1"/>
    <mergeCell ref="A2:C2"/>
    <mergeCell ref="D3:G3"/>
    <mergeCell ref="D2:G2"/>
    <mergeCell ref="C4:D4"/>
  </mergeCells>
  <printOptions/>
  <pageMargins left="0.45" right="0.45" top="0.5" bottom="0.5" header="0.3" footer="0.3"/>
  <pageSetup horizontalDpi="600" verticalDpi="600" orientation="landscape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4.28125" style="28" bestFit="1" customWidth="1"/>
    <col min="2" max="2" width="14.00390625" style="28" bestFit="1" customWidth="1"/>
    <col min="3" max="3" width="21.28125" style="28" customWidth="1"/>
    <col min="4" max="4" width="11.00390625" style="28" customWidth="1"/>
    <col min="5" max="5" width="49.7109375" style="75" customWidth="1"/>
    <col min="6" max="6" width="14.7109375" style="52" customWidth="1"/>
    <col min="7" max="7" width="24.57421875" style="79" customWidth="1"/>
    <col min="8" max="9" width="0" style="28" hidden="1" customWidth="1"/>
    <col min="10" max="16384" width="9.140625" style="28" customWidth="1"/>
  </cols>
  <sheetData>
    <row r="1" spans="1:7" s="25" customFormat="1" ht="18.75">
      <c r="A1" s="154" t="s">
        <v>13</v>
      </c>
      <c r="B1" s="154"/>
      <c r="C1" s="154"/>
      <c r="D1" s="155" t="s">
        <v>32</v>
      </c>
      <c r="E1" s="155"/>
      <c r="F1" s="155"/>
      <c r="G1" s="155"/>
    </row>
    <row r="2" spans="1:8" s="25" customFormat="1" ht="18" customHeight="1">
      <c r="A2" s="156" t="s">
        <v>14</v>
      </c>
      <c r="B2" s="156"/>
      <c r="C2" s="156"/>
      <c r="D2" s="159" t="s">
        <v>43</v>
      </c>
      <c r="E2" s="159"/>
      <c r="F2" s="159"/>
      <c r="G2" s="159"/>
      <c r="H2" s="26"/>
    </row>
    <row r="3" spans="1:7" s="25" customFormat="1" ht="32.25" customHeight="1">
      <c r="A3" s="27" t="s">
        <v>15</v>
      </c>
      <c r="D3" s="157" t="s">
        <v>173</v>
      </c>
      <c r="E3" s="158"/>
      <c r="F3" s="158"/>
      <c r="G3" s="158"/>
    </row>
    <row r="4" spans="1:7" s="56" customFormat="1" ht="20.25" customHeight="1">
      <c r="A4" s="53" t="s">
        <v>0</v>
      </c>
      <c r="B4" s="53" t="s">
        <v>16</v>
      </c>
      <c r="C4" s="162" t="s">
        <v>17</v>
      </c>
      <c r="D4" s="163"/>
      <c r="E4" s="54" t="s">
        <v>36</v>
      </c>
      <c r="F4" s="55" t="s">
        <v>45</v>
      </c>
      <c r="G4" s="55" t="s">
        <v>35</v>
      </c>
    </row>
    <row r="5" spans="1:7" s="38" customFormat="1" ht="20.25" customHeight="1">
      <c r="A5" s="39">
        <v>1</v>
      </c>
      <c r="B5" s="40" t="s">
        <v>100</v>
      </c>
      <c r="C5" s="41" t="s">
        <v>101</v>
      </c>
      <c r="D5" s="42" t="s">
        <v>102</v>
      </c>
      <c r="E5" s="43" t="s">
        <v>174</v>
      </c>
      <c r="F5" s="43">
        <v>1</v>
      </c>
      <c r="G5" s="77" t="s">
        <v>38</v>
      </c>
    </row>
    <row r="6" spans="1:7" s="38" customFormat="1" ht="20.25" customHeight="1">
      <c r="A6" s="57">
        <v>2</v>
      </c>
      <c r="B6" s="58" t="s">
        <v>62</v>
      </c>
      <c r="C6" s="59" t="s">
        <v>63</v>
      </c>
      <c r="D6" s="60" t="s">
        <v>64</v>
      </c>
      <c r="E6" s="61"/>
      <c r="F6" s="62">
        <v>1</v>
      </c>
      <c r="G6" s="78"/>
    </row>
    <row r="7" spans="1:7" s="38" customFormat="1" ht="20.25" customHeight="1">
      <c r="A7" s="57">
        <v>3</v>
      </c>
      <c r="B7" s="58" t="s">
        <v>139</v>
      </c>
      <c r="C7" s="59" t="s">
        <v>140</v>
      </c>
      <c r="D7" s="60" t="s">
        <v>141</v>
      </c>
      <c r="E7" s="61"/>
      <c r="F7" s="62">
        <v>1</v>
      </c>
      <c r="G7" s="78"/>
    </row>
    <row r="8" spans="1:7" s="38" customFormat="1" ht="20.25" customHeight="1">
      <c r="A8" s="57">
        <v>4</v>
      </c>
      <c r="B8" s="58" t="s">
        <v>142</v>
      </c>
      <c r="C8" s="59" t="s">
        <v>143</v>
      </c>
      <c r="D8" s="60" t="s">
        <v>144</v>
      </c>
      <c r="E8" s="61"/>
      <c r="F8" s="62">
        <v>1</v>
      </c>
      <c r="G8" s="78"/>
    </row>
    <row r="9" spans="1:7" s="38" customFormat="1" ht="20.25" customHeight="1">
      <c r="A9" s="57">
        <v>5</v>
      </c>
      <c r="B9" s="58" t="s">
        <v>124</v>
      </c>
      <c r="C9" s="59" t="s">
        <v>57</v>
      </c>
      <c r="D9" s="60" t="s">
        <v>125</v>
      </c>
      <c r="E9" s="61"/>
      <c r="F9" s="62">
        <v>1</v>
      </c>
      <c r="G9" s="78"/>
    </row>
    <row r="10" spans="1:7" s="38" customFormat="1" ht="20.25" customHeight="1">
      <c r="A10" s="44">
        <v>6</v>
      </c>
      <c r="B10" s="45" t="s">
        <v>131</v>
      </c>
      <c r="C10" s="46" t="s">
        <v>63</v>
      </c>
      <c r="D10" s="47" t="s">
        <v>132</v>
      </c>
      <c r="E10" s="63"/>
      <c r="F10" s="48">
        <v>1</v>
      </c>
      <c r="G10" s="80"/>
    </row>
    <row r="11" spans="1:7" s="38" customFormat="1" ht="20.25" customHeight="1">
      <c r="A11" s="57">
        <v>1</v>
      </c>
      <c r="B11" s="58" t="s">
        <v>133</v>
      </c>
      <c r="C11" s="59" t="s">
        <v>134</v>
      </c>
      <c r="D11" s="60" t="s">
        <v>135</v>
      </c>
      <c r="E11" s="68" t="s">
        <v>175</v>
      </c>
      <c r="F11" s="62">
        <v>4</v>
      </c>
      <c r="G11" s="78" t="s">
        <v>38</v>
      </c>
    </row>
    <row r="12" spans="1:7" s="38" customFormat="1" ht="20.25" customHeight="1">
      <c r="A12" s="57">
        <v>2</v>
      </c>
      <c r="B12" s="58" t="s">
        <v>155</v>
      </c>
      <c r="C12" s="59" t="s">
        <v>156</v>
      </c>
      <c r="D12" s="60" t="s">
        <v>157</v>
      </c>
      <c r="E12" s="61"/>
      <c r="F12" s="62">
        <v>4</v>
      </c>
      <c r="G12" s="78"/>
    </row>
    <row r="13" spans="1:7" s="38" customFormat="1" ht="20.25" customHeight="1">
      <c r="A13" s="57">
        <v>3</v>
      </c>
      <c r="B13" s="58" t="s">
        <v>145</v>
      </c>
      <c r="C13" s="59" t="s">
        <v>146</v>
      </c>
      <c r="D13" s="60" t="s">
        <v>147</v>
      </c>
      <c r="E13" s="61"/>
      <c r="F13" s="62">
        <v>4</v>
      </c>
      <c r="G13" s="78"/>
    </row>
    <row r="14" spans="1:7" s="38" customFormat="1" ht="20.25" customHeight="1">
      <c r="A14" s="57">
        <v>4</v>
      </c>
      <c r="B14" s="58" t="s">
        <v>121</v>
      </c>
      <c r="C14" s="59" t="s">
        <v>122</v>
      </c>
      <c r="D14" s="60" t="s">
        <v>123</v>
      </c>
      <c r="E14" s="61"/>
      <c r="F14" s="62">
        <v>4</v>
      </c>
      <c r="G14" s="78"/>
    </row>
    <row r="15" spans="1:7" s="38" customFormat="1" ht="20.25" customHeight="1">
      <c r="A15" s="57">
        <v>5</v>
      </c>
      <c r="B15" s="70" t="s">
        <v>151</v>
      </c>
      <c r="C15" s="71" t="s">
        <v>152</v>
      </c>
      <c r="D15" s="72" t="s">
        <v>153</v>
      </c>
      <c r="E15" s="62" t="s">
        <v>161</v>
      </c>
      <c r="F15" s="62"/>
      <c r="G15" s="78"/>
    </row>
    <row r="16" spans="1:7" s="38" customFormat="1" ht="20.25" customHeight="1">
      <c r="A16" s="57">
        <v>6</v>
      </c>
      <c r="B16" s="45" t="s">
        <v>148</v>
      </c>
      <c r="C16" s="46" t="s">
        <v>149</v>
      </c>
      <c r="D16" s="47" t="s">
        <v>150</v>
      </c>
      <c r="E16" s="63"/>
      <c r="F16" s="48">
        <v>4</v>
      </c>
      <c r="G16" s="80"/>
    </row>
    <row r="17" spans="1:7" s="38" customFormat="1" ht="20.25" customHeight="1">
      <c r="A17" s="64">
        <v>1</v>
      </c>
      <c r="B17" s="65" t="s">
        <v>56</v>
      </c>
      <c r="C17" s="66" t="s">
        <v>57</v>
      </c>
      <c r="D17" s="67" t="s">
        <v>58</v>
      </c>
      <c r="E17" s="68" t="s">
        <v>175</v>
      </c>
      <c r="F17" s="69">
        <v>2</v>
      </c>
      <c r="G17" s="81" t="s">
        <v>7</v>
      </c>
    </row>
    <row r="18" spans="1:7" s="38" customFormat="1" ht="20.25" customHeight="1">
      <c r="A18" s="57">
        <v>2</v>
      </c>
      <c r="B18" s="58" t="s">
        <v>50</v>
      </c>
      <c r="C18" s="59" t="s">
        <v>51</v>
      </c>
      <c r="D18" s="60" t="s">
        <v>52</v>
      </c>
      <c r="E18" s="61"/>
      <c r="F18" s="62">
        <v>2</v>
      </c>
      <c r="G18" s="78"/>
    </row>
    <row r="19" spans="1:7" s="38" customFormat="1" ht="20.25" customHeight="1">
      <c r="A19" s="57">
        <v>3</v>
      </c>
      <c r="B19" s="58" t="s">
        <v>67</v>
      </c>
      <c r="C19" s="59" t="s">
        <v>68</v>
      </c>
      <c r="D19" s="60" t="s">
        <v>69</v>
      </c>
      <c r="E19" s="61"/>
      <c r="F19" s="62">
        <v>2</v>
      </c>
      <c r="G19" s="78"/>
    </row>
    <row r="20" spans="1:7" s="38" customFormat="1" ht="20.25" customHeight="1">
      <c r="A20" s="57">
        <v>4</v>
      </c>
      <c r="B20" s="58" t="s">
        <v>106</v>
      </c>
      <c r="C20" s="59" t="s">
        <v>107</v>
      </c>
      <c r="D20" s="60" t="s">
        <v>108</v>
      </c>
      <c r="E20" s="61"/>
      <c r="F20" s="62">
        <v>2</v>
      </c>
      <c r="G20" s="78"/>
    </row>
    <row r="21" spans="1:7" s="38" customFormat="1" ht="20.25" customHeight="1">
      <c r="A21" s="57">
        <v>5</v>
      </c>
      <c r="B21" s="58" t="s">
        <v>53</v>
      </c>
      <c r="C21" s="59" t="s">
        <v>54</v>
      </c>
      <c r="D21" s="60" t="s">
        <v>21</v>
      </c>
      <c r="E21" s="61"/>
      <c r="F21" s="62">
        <v>2</v>
      </c>
      <c r="G21" s="78"/>
    </row>
    <row r="22" spans="1:7" s="38" customFormat="1" ht="20.25" customHeight="1">
      <c r="A22" s="44">
        <v>6</v>
      </c>
      <c r="B22" s="45" t="s">
        <v>46</v>
      </c>
      <c r="C22" s="46" t="s">
        <v>47</v>
      </c>
      <c r="D22" s="47" t="s">
        <v>48</v>
      </c>
      <c r="E22" s="63"/>
      <c r="F22" s="48">
        <v>2</v>
      </c>
      <c r="G22" s="80"/>
    </row>
    <row r="23" spans="1:7" s="38" customFormat="1" ht="20.25" customHeight="1">
      <c r="A23" s="57">
        <v>1</v>
      </c>
      <c r="B23" s="58" t="s">
        <v>154</v>
      </c>
      <c r="C23" s="59" t="s">
        <v>19</v>
      </c>
      <c r="D23" s="60" t="s">
        <v>118</v>
      </c>
      <c r="E23" s="68" t="s">
        <v>175</v>
      </c>
      <c r="F23" s="62">
        <v>3</v>
      </c>
      <c r="G23" s="78" t="s">
        <v>7</v>
      </c>
    </row>
    <row r="24" spans="1:7" s="38" customFormat="1" ht="20.25" customHeight="1">
      <c r="A24" s="57">
        <v>2</v>
      </c>
      <c r="B24" s="58" t="s">
        <v>116</v>
      </c>
      <c r="C24" s="59" t="s">
        <v>117</v>
      </c>
      <c r="D24" s="60" t="s">
        <v>118</v>
      </c>
      <c r="E24" s="61"/>
      <c r="F24" s="62">
        <v>3</v>
      </c>
      <c r="G24" s="78"/>
    </row>
    <row r="25" spans="1:7" s="38" customFormat="1" ht="20.25" customHeight="1">
      <c r="A25" s="57">
        <v>3</v>
      </c>
      <c r="B25" s="58" t="s">
        <v>112</v>
      </c>
      <c r="C25" s="59" t="s">
        <v>113</v>
      </c>
      <c r="D25" s="60" t="s">
        <v>111</v>
      </c>
      <c r="E25" s="61"/>
      <c r="F25" s="62">
        <v>3</v>
      </c>
      <c r="G25" s="78"/>
    </row>
    <row r="26" spans="1:7" s="38" customFormat="1" ht="20.25" customHeight="1">
      <c r="A26" s="57">
        <v>4</v>
      </c>
      <c r="B26" s="58" t="s">
        <v>126</v>
      </c>
      <c r="C26" s="59" t="s">
        <v>127</v>
      </c>
      <c r="D26" s="60" t="s">
        <v>23</v>
      </c>
      <c r="E26" s="61"/>
      <c r="F26" s="62">
        <v>3</v>
      </c>
      <c r="G26" s="78"/>
    </row>
    <row r="27" spans="1:7" s="38" customFormat="1" ht="20.25" customHeight="1">
      <c r="A27" s="57">
        <v>5</v>
      </c>
      <c r="B27" s="58" t="s">
        <v>114</v>
      </c>
      <c r="C27" s="59" t="s">
        <v>115</v>
      </c>
      <c r="D27" s="60" t="s">
        <v>24</v>
      </c>
      <c r="E27" s="61"/>
      <c r="F27" s="62">
        <v>3</v>
      </c>
      <c r="G27" s="78"/>
    </row>
    <row r="28" spans="1:8" s="38" customFormat="1" ht="20.25" customHeight="1">
      <c r="A28" s="44">
        <v>6</v>
      </c>
      <c r="B28" s="45" t="s">
        <v>128</v>
      </c>
      <c r="C28" s="46" t="s">
        <v>129</v>
      </c>
      <c r="D28" s="47" t="s">
        <v>130</v>
      </c>
      <c r="E28" s="63"/>
      <c r="F28" s="48">
        <v>3</v>
      </c>
      <c r="G28" s="80"/>
      <c r="H28" s="38" t="s">
        <v>33</v>
      </c>
    </row>
    <row r="29" spans="1:7" s="38" customFormat="1" ht="20.25" customHeight="1">
      <c r="A29" s="57">
        <v>1</v>
      </c>
      <c r="B29" s="58" t="s">
        <v>59</v>
      </c>
      <c r="C29" s="59" t="s">
        <v>60</v>
      </c>
      <c r="D29" s="60" t="s">
        <v>61</v>
      </c>
      <c r="E29" s="68" t="s">
        <v>175</v>
      </c>
      <c r="F29" s="62">
        <v>5</v>
      </c>
      <c r="G29" s="78" t="s">
        <v>7</v>
      </c>
    </row>
    <row r="30" spans="1:7" s="38" customFormat="1" ht="20.25" customHeight="1">
      <c r="A30" s="57">
        <v>2</v>
      </c>
      <c r="B30" s="58" t="s">
        <v>88</v>
      </c>
      <c r="C30" s="59" t="s">
        <v>89</v>
      </c>
      <c r="D30" s="60" t="s">
        <v>90</v>
      </c>
      <c r="E30" s="61"/>
      <c r="F30" s="62">
        <v>5</v>
      </c>
      <c r="G30" s="78"/>
    </row>
    <row r="31" spans="1:8" s="38" customFormat="1" ht="20.25" customHeight="1">
      <c r="A31" s="57">
        <v>3</v>
      </c>
      <c r="B31" s="58" t="s">
        <v>91</v>
      </c>
      <c r="C31" s="59" t="s">
        <v>92</v>
      </c>
      <c r="D31" s="60" t="s">
        <v>93</v>
      </c>
      <c r="E31" s="61"/>
      <c r="F31" s="62">
        <v>5</v>
      </c>
      <c r="G31" s="78"/>
      <c r="H31" s="38" t="s">
        <v>33</v>
      </c>
    </row>
    <row r="32" spans="1:7" s="38" customFormat="1" ht="20.25" customHeight="1">
      <c r="A32" s="57">
        <v>4</v>
      </c>
      <c r="B32" s="58" t="s">
        <v>96</v>
      </c>
      <c r="C32" s="59" t="s">
        <v>89</v>
      </c>
      <c r="D32" s="60" t="s">
        <v>97</v>
      </c>
      <c r="E32" s="61"/>
      <c r="F32" s="62">
        <v>5</v>
      </c>
      <c r="G32" s="78"/>
    </row>
    <row r="33" spans="1:7" s="38" customFormat="1" ht="20.25" customHeight="1">
      <c r="A33" s="57">
        <v>5</v>
      </c>
      <c r="B33" s="58" t="s">
        <v>94</v>
      </c>
      <c r="C33" s="59" t="s">
        <v>95</v>
      </c>
      <c r="D33" s="60" t="s">
        <v>26</v>
      </c>
      <c r="E33" s="61"/>
      <c r="F33" s="62">
        <v>5</v>
      </c>
      <c r="G33" s="78"/>
    </row>
    <row r="34" spans="1:7" s="38" customFormat="1" ht="20.25" customHeight="1">
      <c r="A34" s="44">
        <v>6</v>
      </c>
      <c r="B34" s="45" t="s">
        <v>98</v>
      </c>
      <c r="C34" s="46" t="s">
        <v>99</v>
      </c>
      <c r="D34" s="47" t="s">
        <v>27</v>
      </c>
      <c r="E34" s="63"/>
      <c r="F34" s="48">
        <v>5</v>
      </c>
      <c r="G34" s="80"/>
    </row>
    <row r="35" spans="1:7" s="38" customFormat="1" ht="20.25" customHeight="1">
      <c r="A35" s="57">
        <v>1</v>
      </c>
      <c r="B35" s="58" t="s">
        <v>104</v>
      </c>
      <c r="C35" s="59" t="s">
        <v>105</v>
      </c>
      <c r="D35" s="60" t="s">
        <v>102</v>
      </c>
      <c r="E35" s="68" t="s">
        <v>175</v>
      </c>
      <c r="F35" s="62">
        <v>6</v>
      </c>
      <c r="G35" s="78" t="s">
        <v>7</v>
      </c>
    </row>
    <row r="36" spans="1:7" s="38" customFormat="1" ht="20.25" customHeight="1">
      <c r="A36" s="57">
        <v>2</v>
      </c>
      <c r="B36" s="58" t="s">
        <v>82</v>
      </c>
      <c r="C36" s="59" t="s">
        <v>83</v>
      </c>
      <c r="D36" s="60" t="s">
        <v>84</v>
      </c>
      <c r="E36" s="61"/>
      <c r="F36" s="62">
        <v>6</v>
      </c>
      <c r="G36" s="78"/>
    </row>
    <row r="37" spans="1:7" s="38" customFormat="1" ht="20.25" customHeight="1">
      <c r="A37" s="57">
        <v>3</v>
      </c>
      <c r="B37" s="58" t="s">
        <v>119</v>
      </c>
      <c r="C37" s="59" t="s">
        <v>120</v>
      </c>
      <c r="D37" s="60" t="s">
        <v>90</v>
      </c>
      <c r="E37" s="61"/>
      <c r="F37" s="62">
        <v>6</v>
      </c>
      <c r="G37" s="78"/>
    </row>
    <row r="38" spans="1:7" s="38" customFormat="1" ht="20.25" customHeight="1">
      <c r="A38" s="57">
        <v>4</v>
      </c>
      <c r="B38" s="58" t="s">
        <v>85</v>
      </c>
      <c r="C38" s="59" t="s">
        <v>86</v>
      </c>
      <c r="D38" s="60" t="s">
        <v>87</v>
      </c>
      <c r="E38" s="61"/>
      <c r="F38" s="62">
        <v>6</v>
      </c>
      <c r="G38" s="78"/>
    </row>
    <row r="39" spans="1:7" s="38" customFormat="1" ht="20.25" customHeight="1">
      <c r="A39" s="57">
        <v>5</v>
      </c>
      <c r="B39" s="58" t="s">
        <v>136</v>
      </c>
      <c r="C39" s="59" t="s">
        <v>137</v>
      </c>
      <c r="D39" s="60" t="s">
        <v>138</v>
      </c>
      <c r="E39" s="61"/>
      <c r="F39" s="62">
        <v>6</v>
      </c>
      <c r="G39" s="78"/>
    </row>
    <row r="40" spans="1:7" s="38" customFormat="1" ht="20.25" customHeight="1">
      <c r="A40" s="44">
        <v>6</v>
      </c>
      <c r="B40" s="45" t="s">
        <v>65</v>
      </c>
      <c r="C40" s="46" t="s">
        <v>66</v>
      </c>
      <c r="D40" s="47" t="s">
        <v>22</v>
      </c>
      <c r="E40" s="63"/>
      <c r="F40" s="48">
        <v>6</v>
      </c>
      <c r="G40" s="80"/>
    </row>
    <row r="41" spans="1:7" s="38" customFormat="1" ht="20.25" customHeight="1">
      <c r="A41" s="57">
        <v>1</v>
      </c>
      <c r="B41" s="58" t="s">
        <v>75</v>
      </c>
      <c r="C41" s="59" t="s">
        <v>76</v>
      </c>
      <c r="D41" s="60" t="s">
        <v>18</v>
      </c>
      <c r="E41" s="68" t="s">
        <v>175</v>
      </c>
      <c r="F41" s="62">
        <v>7</v>
      </c>
      <c r="G41" s="78" t="s">
        <v>7</v>
      </c>
    </row>
    <row r="42" spans="1:7" s="38" customFormat="1" ht="20.25" customHeight="1">
      <c r="A42" s="57">
        <v>2</v>
      </c>
      <c r="B42" s="58" t="s">
        <v>79</v>
      </c>
      <c r="C42" s="59" t="s">
        <v>80</v>
      </c>
      <c r="D42" s="60" t="s">
        <v>81</v>
      </c>
      <c r="E42" s="61"/>
      <c r="F42" s="62">
        <v>7</v>
      </c>
      <c r="G42" s="78"/>
    </row>
    <row r="43" spans="1:7" s="38" customFormat="1" ht="20.25" customHeight="1">
      <c r="A43" s="57">
        <v>3</v>
      </c>
      <c r="B43" s="58" t="s">
        <v>77</v>
      </c>
      <c r="C43" s="59" t="s">
        <v>78</v>
      </c>
      <c r="D43" s="60" t="s">
        <v>20</v>
      </c>
      <c r="E43" s="61"/>
      <c r="F43" s="62">
        <v>7</v>
      </c>
      <c r="G43" s="78"/>
    </row>
    <row r="44" spans="1:7" s="38" customFormat="1" ht="20.25" customHeight="1">
      <c r="A44" s="57">
        <v>4</v>
      </c>
      <c r="B44" s="58" t="s">
        <v>109</v>
      </c>
      <c r="C44" s="59" t="s">
        <v>110</v>
      </c>
      <c r="D44" s="60" t="s">
        <v>111</v>
      </c>
      <c r="E44" s="61"/>
      <c r="F44" s="62">
        <v>7</v>
      </c>
      <c r="G44" s="78"/>
    </row>
    <row r="45" spans="1:7" s="38" customFormat="1" ht="20.25" customHeight="1">
      <c r="A45" s="57">
        <v>5</v>
      </c>
      <c r="B45" s="58" t="s">
        <v>70</v>
      </c>
      <c r="C45" s="59" t="s">
        <v>71</v>
      </c>
      <c r="D45" s="60" t="s">
        <v>25</v>
      </c>
      <c r="E45" s="61"/>
      <c r="F45" s="62">
        <v>7</v>
      </c>
      <c r="G45" s="78"/>
    </row>
    <row r="46" spans="1:7" s="38" customFormat="1" ht="20.25" customHeight="1">
      <c r="A46" s="44">
        <v>6</v>
      </c>
      <c r="B46" s="45" t="s">
        <v>72</v>
      </c>
      <c r="C46" s="46" t="s">
        <v>73</v>
      </c>
      <c r="D46" s="47" t="s">
        <v>74</v>
      </c>
      <c r="E46" s="63"/>
      <c r="F46" s="48">
        <v>7</v>
      </c>
      <c r="G46" s="80"/>
    </row>
    <row r="47" spans="1:7" s="38" customFormat="1" ht="20.25" customHeight="1">
      <c r="A47" s="57"/>
      <c r="B47" s="58" t="s">
        <v>158</v>
      </c>
      <c r="C47" s="59" t="s">
        <v>159</v>
      </c>
      <c r="D47" s="60" t="s">
        <v>160</v>
      </c>
      <c r="E47" s="62" t="s">
        <v>161</v>
      </c>
      <c r="F47" s="62"/>
      <c r="G47" s="78" t="s">
        <v>7</v>
      </c>
    </row>
    <row r="48" spans="1:7" s="38" customFormat="1" ht="20.25" customHeight="1">
      <c r="A48" s="57"/>
      <c r="B48" s="58" t="s">
        <v>162</v>
      </c>
      <c r="C48" s="59" t="s">
        <v>163</v>
      </c>
      <c r="D48" s="60" t="s">
        <v>164</v>
      </c>
      <c r="E48" s="62" t="s">
        <v>161</v>
      </c>
      <c r="F48" s="62"/>
      <c r="G48" s="78"/>
    </row>
    <row r="49" spans="1:7" s="38" customFormat="1" ht="20.25" customHeight="1">
      <c r="A49" s="57"/>
      <c r="B49" s="58" t="s">
        <v>165</v>
      </c>
      <c r="C49" s="59" t="s">
        <v>166</v>
      </c>
      <c r="D49" s="60" t="s">
        <v>167</v>
      </c>
      <c r="E49" s="62" t="s">
        <v>161</v>
      </c>
      <c r="F49" s="62"/>
      <c r="G49" s="78"/>
    </row>
    <row r="50" spans="1:7" s="38" customFormat="1" ht="20.25" customHeight="1">
      <c r="A50" s="57"/>
      <c r="B50" s="58" t="s">
        <v>168</v>
      </c>
      <c r="C50" s="59" t="s">
        <v>169</v>
      </c>
      <c r="D50" s="60" t="s">
        <v>24</v>
      </c>
      <c r="E50" s="62" t="s">
        <v>161</v>
      </c>
      <c r="F50" s="62"/>
      <c r="G50" s="78"/>
    </row>
    <row r="51" spans="1:8" s="89" customFormat="1" ht="20.25" customHeight="1">
      <c r="A51" s="104"/>
      <c r="B51" s="70" t="s">
        <v>170</v>
      </c>
      <c r="C51" s="71" t="s">
        <v>171</v>
      </c>
      <c r="D51" s="72" t="s">
        <v>172</v>
      </c>
      <c r="E51" s="85" t="s">
        <v>175</v>
      </c>
      <c r="F51" s="85"/>
      <c r="G51" s="105" t="s">
        <v>196</v>
      </c>
      <c r="H51" s="89" t="s">
        <v>33</v>
      </c>
    </row>
    <row r="52" spans="5:7" s="51" customFormat="1" ht="21.75" customHeight="1">
      <c r="E52" s="73"/>
      <c r="F52" s="74"/>
      <c r="G52" s="82"/>
    </row>
    <row r="53" spans="5:7" s="51" customFormat="1" ht="21.75" customHeight="1">
      <c r="E53" s="73"/>
      <c r="F53" s="74"/>
      <c r="G53" s="82"/>
    </row>
    <row r="54" spans="5:7" s="51" customFormat="1" ht="21.75" customHeight="1">
      <c r="E54" s="73"/>
      <c r="F54" s="74"/>
      <c r="G54" s="82"/>
    </row>
    <row r="55" spans="5:7" s="51" customFormat="1" ht="21.75" customHeight="1">
      <c r="E55" s="73"/>
      <c r="F55" s="74"/>
      <c r="G55" s="82"/>
    </row>
    <row r="56" spans="5:7" s="51" customFormat="1" ht="21.75" customHeight="1">
      <c r="E56" s="73"/>
      <c r="F56" s="74"/>
      <c r="G56" s="82"/>
    </row>
    <row r="57" spans="5:7" s="51" customFormat="1" ht="21.75" customHeight="1">
      <c r="E57" s="73"/>
      <c r="F57" s="74"/>
      <c r="G57" s="82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</sheetData>
  <sheetProtection/>
  <mergeCells count="6">
    <mergeCell ref="A1:C1"/>
    <mergeCell ref="D1:G1"/>
    <mergeCell ref="A2:C2"/>
    <mergeCell ref="D3:G3"/>
    <mergeCell ref="D2:G2"/>
    <mergeCell ref="C4:D4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2.75"/>
  <sheetData>
    <row r="1" spans="1:7" ht="18.75">
      <c r="A1" s="154" t="s">
        <v>13</v>
      </c>
      <c r="B1" s="154"/>
      <c r="C1" s="154"/>
      <c r="D1" s="155" t="s">
        <v>32</v>
      </c>
      <c r="E1" s="155"/>
      <c r="F1" s="155"/>
      <c r="G1" s="155"/>
    </row>
    <row r="2" spans="1:7" ht="15">
      <c r="A2" s="156" t="s">
        <v>14</v>
      </c>
      <c r="B2" s="156"/>
      <c r="C2" s="156"/>
      <c r="D2" s="25"/>
      <c r="E2" s="30" t="s">
        <v>37</v>
      </c>
      <c r="F2" s="25"/>
      <c r="G2" s="26"/>
    </row>
    <row r="3" spans="1:7" ht="15">
      <c r="A3" s="27" t="s">
        <v>15</v>
      </c>
      <c r="B3" s="25"/>
      <c r="C3" s="25"/>
      <c r="D3" s="164" t="s">
        <v>34</v>
      </c>
      <c r="E3" s="165"/>
      <c r="F3" s="165"/>
      <c r="G3" s="165"/>
    </row>
  </sheetData>
  <sheetProtection/>
  <mergeCells count="4">
    <mergeCell ref="A1:C1"/>
    <mergeCell ref="D1:G1"/>
    <mergeCell ref="A2:C2"/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Dung</cp:lastModifiedBy>
  <cp:lastPrinted>2016-09-26T02:09:19Z</cp:lastPrinted>
  <dcterms:created xsi:type="dcterms:W3CDTF">2010-10-15T08:24:01Z</dcterms:created>
  <dcterms:modified xsi:type="dcterms:W3CDTF">2016-09-26T08:59:46Z</dcterms:modified>
  <cp:category/>
  <cp:version/>
  <cp:contentType/>
  <cp:contentStatus/>
</cp:coreProperties>
</file>