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8795" windowHeight="1201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  <externalReference r:id="rId9"/>
    <externalReference r:id="rId10"/>
    <externalReference r:id="rId11"/>
  </externalReferences>
  <definedNames>
    <definedName name="DETAI">'[4]Tong hop'!$B$3:$I$117</definedName>
    <definedName name="diemhd">'[4]Tong hop'!$B$3:$F$117</definedName>
    <definedName name="DiemThiHk1">#REF!</definedName>
    <definedName name="dsgoc">'[2]goc'!$B$3:$M$185</definedName>
    <definedName name="dulieu">'[3]Tong hop'!$B$3:$L$99</definedName>
    <definedName name="_xlnm.Print_Titles" localSheetId="0">'1'!$4:$5</definedName>
    <definedName name="_xlnm.Print_Titles" localSheetId="1">'2'!$4:$4</definedName>
    <definedName name="_xlnm.Print_Titles" localSheetId="2">'3'!$4:$4</definedName>
    <definedName name="_xlnm.Print_Titles" localSheetId="3">'4'!$4:$5</definedName>
    <definedName name="_xlnm.Print_Titles" localSheetId="4">'5'!$4:$5</definedName>
  </definedNames>
  <calcPr fullCalcOnLoad="1"/>
</workbook>
</file>

<file path=xl/sharedStrings.xml><?xml version="1.0" encoding="utf-8"?>
<sst xmlns="http://schemas.openxmlformats.org/spreadsheetml/2006/main" count="431" uniqueCount="271">
  <si>
    <t>DANH SÁCH THỨ TỰ LÊN BẢO VỆ LVTN_HỘI ĐỒNG 1</t>
  </si>
  <si>
    <t>HOÀN CHÌNH ĐẠI HỌC KHÓA 5</t>
  </si>
  <si>
    <t>NGÀNH : CÔNG NGHỆ THÔNG TIN</t>
  </si>
  <si>
    <t>STT</t>
  </si>
  <si>
    <t>MSSV</t>
  </si>
  <si>
    <t>HỌ VÀ TÊN</t>
  </si>
  <si>
    <t>LỚP</t>
  </si>
  <si>
    <t>TÊN GVHD</t>
  </si>
  <si>
    <t>TÊN ĐỀ TÀI</t>
  </si>
  <si>
    <t>LT50900030</t>
  </si>
  <si>
    <t>Trần Minh</t>
  </si>
  <si>
    <t>Đức</t>
  </si>
  <si>
    <t>L09_TH02</t>
  </si>
  <si>
    <t>LT50900139</t>
  </si>
  <si>
    <t>Nguyễn Thụy Ngọc</t>
  </si>
  <si>
    <t>Trâm</t>
  </si>
  <si>
    <t>LT50900037</t>
  </si>
  <si>
    <t>Trịnh Trường</t>
  </si>
  <si>
    <t>Hải</t>
  </si>
  <si>
    <t>LT50900057</t>
  </si>
  <si>
    <t>Nguyễn Nhật</t>
  </si>
  <si>
    <t>Huy</t>
  </si>
  <si>
    <t>LT50900040</t>
  </si>
  <si>
    <t>Lý Trần Thái</t>
  </si>
  <si>
    <t>Học</t>
  </si>
  <si>
    <t>L09_TH01</t>
  </si>
  <si>
    <t>LT50900059</t>
  </si>
  <si>
    <t>Đặng Quốc</t>
  </si>
  <si>
    <t>Khánh</t>
  </si>
  <si>
    <t>LT50900045</t>
  </si>
  <si>
    <t>Nguyễn Quốc</t>
  </si>
  <si>
    <t>Hùng</t>
  </si>
  <si>
    <t>LT50900013</t>
  </si>
  <si>
    <t>Tạ Tấn</t>
  </si>
  <si>
    <t>Dương</t>
  </si>
  <si>
    <t>LT50900005</t>
  </si>
  <si>
    <t>Ngô Xuân</t>
  </si>
  <si>
    <t>Bách</t>
  </si>
  <si>
    <t>LT50900159</t>
  </si>
  <si>
    <t>Nguyễn Thị Thanh</t>
  </si>
  <si>
    <t>Xuân</t>
  </si>
  <si>
    <t>LT50900075</t>
  </si>
  <si>
    <t>Nguyễn Duy</t>
  </si>
  <si>
    <t>Linh</t>
  </si>
  <si>
    <t>LT50900133</t>
  </si>
  <si>
    <t>Lâm Thanh</t>
  </si>
  <si>
    <t>Tùng</t>
  </si>
  <si>
    <t>LT50900031</t>
  </si>
  <si>
    <t>Vũ Hồng</t>
  </si>
  <si>
    <t>Giáp</t>
  </si>
  <si>
    <t>LT50900118</t>
  </si>
  <si>
    <t>Phạm Hoàng</t>
  </si>
  <si>
    <t>Tâm</t>
  </si>
  <si>
    <t>LT50900135</t>
  </si>
  <si>
    <t>Mai Minh</t>
  </si>
  <si>
    <t>Tú</t>
  </si>
  <si>
    <t>LT50900095</t>
  </si>
  <si>
    <t>Nguyễn Thị</t>
  </si>
  <si>
    <t>Nhung</t>
  </si>
  <si>
    <t>LT50900021</t>
  </si>
  <si>
    <t>Hoàng Thị</t>
  </si>
  <si>
    <t>Duyên</t>
  </si>
  <si>
    <t>LT50900001</t>
  </si>
  <si>
    <t>Lữ Quốc</t>
  </si>
  <si>
    <t>Ân</t>
  </si>
  <si>
    <t>LT50900147</t>
  </si>
  <si>
    <t>Lê Thị Hồng</t>
  </si>
  <si>
    <t>Tuyên</t>
  </si>
  <si>
    <t>LT50900077</t>
  </si>
  <si>
    <t>Hoàng Ngọc</t>
  </si>
  <si>
    <t>Long</t>
  </si>
  <si>
    <t>LT50900063</t>
  </si>
  <si>
    <t>Tạ Trung</t>
  </si>
  <si>
    <t>Kiên</t>
  </si>
  <si>
    <t>LT50900086</t>
  </si>
  <si>
    <t>Nguyễn Tr Phương</t>
  </si>
  <si>
    <t>Nam</t>
  </si>
  <si>
    <t>DANH SÁCH THỨ TỰ LÊN BẢO VỆ LVTN_HỘI ĐỒNG 2</t>
  </si>
  <si>
    <t>LT50900069</t>
  </si>
  <si>
    <t>Nguyễn Hữu</t>
  </si>
  <si>
    <t>Lộc</t>
  </si>
  <si>
    <t>LT50900066</t>
  </si>
  <si>
    <t>Lư Quốc</t>
  </si>
  <si>
    <t>Kiệt</t>
  </si>
  <si>
    <t>LT50900061</t>
  </si>
  <si>
    <t>Phạm Minh</t>
  </si>
  <si>
    <t>Khoa</t>
  </si>
  <si>
    <t>LT50900138</t>
  </si>
  <si>
    <t>Nguyễn Anh</t>
  </si>
  <si>
    <t>LT50900064</t>
  </si>
  <si>
    <t>Vòng</t>
  </si>
  <si>
    <t>Kim</t>
  </si>
  <si>
    <t>LT50900146</t>
  </si>
  <si>
    <t>Trần Thanh</t>
  </si>
  <si>
    <t>Tuấn</t>
  </si>
  <si>
    <t>LT50900076</t>
  </si>
  <si>
    <t>Trần Thị Thúy</t>
  </si>
  <si>
    <t>Loan</t>
  </si>
  <si>
    <t>Lê Quốc</t>
  </si>
  <si>
    <t>Danh</t>
  </si>
  <si>
    <t>TH308.1</t>
  </si>
  <si>
    <t>Trần Tuấn</t>
  </si>
  <si>
    <t>LT50900091</t>
  </si>
  <si>
    <t>Mai Đình</t>
  </si>
  <si>
    <t>Ngọc</t>
  </si>
  <si>
    <t>LT50900106</t>
  </si>
  <si>
    <t>Nguyễn Quang</t>
  </si>
  <si>
    <t>Phú</t>
  </si>
  <si>
    <t>LT50900124</t>
  </si>
  <si>
    <t>Huỳnh Kim</t>
  </si>
  <si>
    <t>Thanh</t>
  </si>
  <si>
    <t>LT50900053</t>
  </si>
  <si>
    <t>Huỳnh Thị</t>
  </si>
  <si>
    <t>Hoàng</t>
  </si>
  <si>
    <t>LT50800086</t>
  </si>
  <si>
    <t>Lê Quang</t>
  </si>
  <si>
    <t>Phục</t>
  </si>
  <si>
    <t>LT50900104</t>
  </si>
  <si>
    <t>Lê Hoàng</t>
  </si>
  <si>
    <t>Phước</t>
  </si>
  <si>
    <t>LT50900033</t>
  </si>
  <si>
    <t>Vũ Trường</t>
  </si>
  <si>
    <t>Giang</t>
  </si>
  <si>
    <t>LT50900042</t>
  </si>
  <si>
    <t>Nguyễn Văn</t>
  </si>
  <si>
    <t>Hội</t>
  </si>
  <si>
    <t>LT50900006</t>
  </si>
  <si>
    <t>Chung Liêu</t>
  </si>
  <si>
    <t>Cương</t>
  </si>
  <si>
    <t>LT50900089</t>
  </si>
  <si>
    <t>Nga</t>
  </si>
  <si>
    <t>LT50900109</t>
  </si>
  <si>
    <t>Bùi Đăng</t>
  </si>
  <si>
    <t>Phong</t>
  </si>
  <si>
    <t>LT50900112</t>
  </si>
  <si>
    <t>Sương</t>
  </si>
  <si>
    <t>LT50900110</t>
  </si>
  <si>
    <t>Trần Hoài</t>
  </si>
  <si>
    <t>LT50900016</t>
  </si>
  <si>
    <t>Phan Tiến</t>
  </si>
  <si>
    <t>Dũng</t>
  </si>
  <si>
    <t>DANH SÁCH THỨ TỰ LÊN BẢO VỆ LVTN_HỘI ĐỒNG 3</t>
  </si>
  <si>
    <t>LT50900002</t>
  </si>
  <si>
    <t>Nguyễn Trung</t>
  </si>
  <si>
    <t>Bằng</t>
  </si>
  <si>
    <t>LT50900029</t>
  </si>
  <si>
    <t>Phạm Thế</t>
  </si>
  <si>
    <t>LT50900015</t>
  </si>
  <si>
    <t>Lê Đình</t>
  </si>
  <si>
    <t>Dần</t>
  </si>
  <si>
    <t>LT50900024</t>
  </si>
  <si>
    <t>Điệp</t>
  </si>
  <si>
    <t>LT50900141</t>
  </si>
  <si>
    <t>Đỗ Lê Minh</t>
  </si>
  <si>
    <t>Triết</t>
  </si>
  <si>
    <t>LT50900153</t>
  </si>
  <si>
    <t>Vi</t>
  </si>
  <si>
    <t>LT50900055</t>
  </si>
  <si>
    <t>Tống Xuân</t>
  </si>
  <si>
    <t>Hòa</t>
  </si>
  <si>
    <t>LT50900072</t>
  </si>
  <si>
    <t>Nguyễn Minh</t>
  </si>
  <si>
    <t>Lợi</t>
  </si>
  <si>
    <t>LT50900023</t>
  </si>
  <si>
    <t>Nhữ Tiến</t>
  </si>
  <si>
    <t>Đạt</t>
  </si>
  <si>
    <t>LT50900116</t>
  </si>
  <si>
    <t>Sử</t>
  </si>
  <si>
    <t>LT50900158</t>
  </si>
  <si>
    <t>Trần</t>
  </si>
  <si>
    <t>Vũ</t>
  </si>
  <si>
    <t>LT50900020</t>
  </si>
  <si>
    <t>Dương Thị Lương</t>
  </si>
  <si>
    <t>LT50900011</t>
  </si>
  <si>
    <t>Châu</t>
  </si>
  <si>
    <t>LT50900096</t>
  </si>
  <si>
    <t>Nguyễn Thị Tuyết</t>
  </si>
  <si>
    <t>LT50900052</t>
  </si>
  <si>
    <t>Hà Minh</t>
  </si>
  <si>
    <t>LT50900026</t>
  </si>
  <si>
    <t>Phùng Sĩ Tú</t>
  </si>
  <si>
    <t>Đoan</t>
  </si>
  <si>
    <t>LT50900142</t>
  </si>
  <si>
    <t>Nguyễn Trần</t>
  </si>
  <si>
    <t>Trung</t>
  </si>
  <si>
    <t>DANH SÁCH THỨ TỰ LÊN BẢO VỆ LVTN_HỘI ĐỒNG 4</t>
  </si>
  <si>
    <t>LT50900004</t>
  </si>
  <si>
    <t>Phạm Ngọc</t>
  </si>
  <si>
    <t>Bảo</t>
  </si>
  <si>
    <t>LT50900009</t>
  </si>
  <si>
    <t>Trương Thanh</t>
  </si>
  <si>
    <t>Cường</t>
  </si>
  <si>
    <t>LT50900008</t>
  </si>
  <si>
    <t>Phạm Quốc</t>
  </si>
  <si>
    <t>LT50900094</t>
  </si>
  <si>
    <t>Lê Văn</t>
  </si>
  <si>
    <t>Nho</t>
  </si>
  <si>
    <t>LT50900074</t>
  </si>
  <si>
    <t>Lê Trang Chí</t>
  </si>
  <si>
    <t>Lin</t>
  </si>
  <si>
    <t>LT50900130</t>
  </si>
  <si>
    <t>Đặng Minh</t>
  </si>
  <si>
    <t>Thuật</t>
  </si>
  <si>
    <t>Ngô Bá</t>
  </si>
  <si>
    <t>LT50900032</t>
  </si>
  <si>
    <t>LT50900018</t>
  </si>
  <si>
    <t>Nguyễn Đức</t>
  </si>
  <si>
    <t>Duy</t>
  </si>
  <si>
    <t>LT50900114</t>
  </si>
  <si>
    <t>Sang</t>
  </si>
  <si>
    <t>LT50900078</t>
  </si>
  <si>
    <t>Nguyễn Phan</t>
  </si>
  <si>
    <t>LT50900156</t>
  </si>
  <si>
    <t>Nguyễn Trần Anh</t>
  </si>
  <si>
    <t>LT50900039</t>
  </si>
  <si>
    <t>Đặng Thị Mỹ</t>
  </si>
  <si>
    <t>Hạnh</t>
  </si>
  <si>
    <t>LT50900155</t>
  </si>
  <si>
    <t>Lê Thanh</t>
  </si>
  <si>
    <t>LT50900115</t>
  </si>
  <si>
    <t>Trần Phúc</t>
  </si>
  <si>
    <t>LT50900067</t>
  </si>
  <si>
    <t>Nguyễn Vĩnh</t>
  </si>
  <si>
    <t>Lâm</t>
  </si>
  <si>
    <t>LT50900043</t>
  </si>
  <si>
    <t>Hậu</t>
  </si>
  <si>
    <t>DANH SÁCH THỨ TỰ LÊN BẢO VỆ LVTN_HỘI ĐỒNG 5</t>
  </si>
  <si>
    <t>LT50900062</t>
  </si>
  <si>
    <t>LT50900034</t>
  </si>
  <si>
    <t>Cao Thanh</t>
  </si>
  <si>
    <t>LT50900048</t>
  </si>
  <si>
    <t>Đặng Nghĩa</t>
  </si>
  <si>
    <t>Hiệp</t>
  </si>
  <si>
    <t>LT50900014</t>
  </si>
  <si>
    <t>Nguyễn Thanh</t>
  </si>
  <si>
    <t>LT50900084</t>
  </si>
  <si>
    <t>Minh</t>
  </si>
  <si>
    <t>LT50800060</t>
  </si>
  <si>
    <t>Hồ Nguyên</t>
  </si>
  <si>
    <t>Luật</t>
  </si>
  <si>
    <t>LT50900140</t>
  </si>
  <si>
    <t>Nguyễn Thị Thùy</t>
  </si>
  <si>
    <t>Trang</t>
  </si>
  <si>
    <t>LT50900036</t>
  </si>
  <si>
    <t>LT50900025</t>
  </si>
  <si>
    <t>Phạm Thị Kim</t>
  </si>
  <si>
    <t>Điều</t>
  </si>
  <si>
    <t>LT50900143</t>
  </si>
  <si>
    <t>Trương Hữu</t>
  </si>
  <si>
    <t>Trí</t>
  </si>
  <si>
    <t>LT50900007</t>
  </si>
  <si>
    <t>Nguyễn Cao</t>
  </si>
  <si>
    <t>LT50900150</t>
  </si>
  <si>
    <t>Đào Hoàng</t>
  </si>
  <si>
    <t>Vương</t>
  </si>
  <si>
    <t>LT50900054</t>
  </si>
  <si>
    <t>Vũ Minh</t>
  </si>
  <si>
    <t>LT50900127</t>
  </si>
  <si>
    <t>Nguyễn Xuân</t>
  </si>
  <si>
    <t>Thi</t>
  </si>
  <si>
    <t>LT50900010</t>
  </si>
  <si>
    <t>Trần Duy</t>
  </si>
  <si>
    <t>Chương</t>
  </si>
  <si>
    <t>LT50900035</t>
  </si>
  <si>
    <t>Đinh Xuân</t>
  </si>
  <si>
    <t>LT50900151</t>
  </si>
  <si>
    <t>Nguyễn Thị Thu</t>
  </si>
  <si>
    <t>LT50900082</t>
  </si>
  <si>
    <t>Lưu Thị Kim</t>
  </si>
  <si>
    <t>Mai</t>
  </si>
  <si>
    <t>Không nộp LVTN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</si>
</sst>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00000"/>
    <numFmt numFmtId="179" formatCode="0.00;[Red]0.00"/>
    <numFmt numFmtId="180" formatCode="0;[Red]0"/>
    <numFmt numFmtId="181" formatCode="0.0000;[Red]0.0000"/>
    <numFmt numFmtId="182" formatCode="0.0%"/>
    <numFmt numFmtId="183" formatCode="0.0"/>
    <numFmt numFmtId="184" formatCode="0.000"/>
    <numFmt numFmtId="185" formatCode="0.0;[Red]0.0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color indexed="10"/>
      <name val="Times New Roman"/>
      <family val="1"/>
    </font>
    <font>
      <sz val="10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1"/>
      <color indexed="12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5" fillId="0" borderId="0" xfId="57" applyFont="1">
      <alignment/>
      <protection/>
    </xf>
    <xf numFmtId="0" fontId="26" fillId="0" borderId="0" xfId="57" applyFont="1" applyAlignment="1">
      <alignment vertical="center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left" vertical="center" wrapText="1"/>
    </xf>
    <xf numFmtId="1" fontId="27" fillId="0" borderId="12" xfId="0" applyNumberFormat="1" applyFont="1" applyFill="1" applyBorder="1" applyAlignment="1">
      <alignment horizontal="left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183" fontId="27" fillId="0" borderId="10" xfId="57" applyNumberFormat="1" applyFont="1" applyBorder="1" applyAlignment="1">
      <alignment horizontal="center" vertical="center"/>
      <protection/>
    </xf>
    <xf numFmtId="183" fontId="27" fillId="0" borderId="10" xfId="57" applyNumberFormat="1" applyFont="1" applyBorder="1" applyAlignment="1">
      <alignment horizontal="left" vertical="center" wrapText="1"/>
      <protection/>
    </xf>
    <xf numFmtId="0" fontId="27" fillId="0" borderId="0" xfId="57" applyFont="1" applyAlignment="1">
      <alignment vertical="center"/>
      <protection/>
    </xf>
    <xf numFmtId="0" fontId="28" fillId="0" borderId="0" xfId="57" applyFont="1">
      <alignment/>
      <protection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left" vertical="center" shrinkToFit="1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183" fontId="27" fillId="0" borderId="10" xfId="57" applyNumberFormat="1" applyFont="1" applyBorder="1" applyAlignment="1">
      <alignment vertical="center" wrapText="1"/>
      <protection/>
    </xf>
    <xf numFmtId="0" fontId="0" fillId="0" borderId="0" xfId="57">
      <alignment/>
      <protection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0" fillId="0" borderId="0" xfId="57" applyAlignment="1">
      <alignment horizontal="left"/>
      <protection/>
    </xf>
    <xf numFmtId="0" fontId="27" fillId="0" borderId="10" xfId="0" applyFont="1" applyFill="1" applyBorder="1" applyAlignment="1">
      <alignment horizontal="left" vertical="center" wrapText="1"/>
    </xf>
    <xf numFmtId="0" fontId="0" fillId="0" borderId="0" xfId="57" applyBorder="1">
      <alignment/>
      <protection/>
    </xf>
    <xf numFmtId="1" fontId="29" fillId="0" borderId="10" xfId="0" applyNumberFormat="1" applyFont="1" applyFill="1" applyBorder="1" applyAlignment="1">
      <alignment horizontal="left" vertical="center" wrapText="1"/>
    </xf>
    <xf numFmtId="183" fontId="27" fillId="0" borderId="13" xfId="57" applyNumberFormat="1" applyFont="1" applyBorder="1" applyAlignment="1">
      <alignment horizontal="left" vertical="center" wrapText="1"/>
      <protection/>
    </xf>
    <xf numFmtId="0" fontId="24" fillId="0" borderId="10" xfId="57" applyFont="1" applyBorder="1" applyAlignment="1">
      <alignment horizontal="center" vertical="center"/>
      <protection/>
    </xf>
    <xf numFmtId="0" fontId="24" fillId="0" borderId="13" xfId="57" applyFont="1" applyBorder="1" applyAlignment="1">
      <alignment horizontal="center" vertical="center"/>
      <protection/>
    </xf>
    <xf numFmtId="183" fontId="30" fillId="24" borderId="10" xfId="57" applyNumberFormat="1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4" fillId="0" borderId="10" xfId="57" applyFont="1" applyBorder="1" applyAlignment="1">
      <alignment horizontal="center" vertical="center"/>
      <protection/>
    </xf>
    <xf numFmtId="183" fontId="27" fillId="0" borderId="10" xfId="57" applyNumberFormat="1" applyFont="1" applyBorder="1" applyAlignment="1">
      <alignment horizontal="left" vertical="center" wrapText="1"/>
      <protection/>
    </xf>
    <xf numFmtId="183" fontId="30" fillId="24" borderId="10" xfId="57" applyNumberFormat="1" applyFont="1" applyFill="1" applyBorder="1" applyAlignment="1">
      <alignment horizontal="left" vertical="center" wrapText="1"/>
      <protection/>
    </xf>
    <xf numFmtId="183" fontId="27" fillId="0" borderId="13" xfId="57" applyNumberFormat="1" applyFont="1" applyBorder="1" applyAlignment="1">
      <alignment horizontal="left" vertical="center" wrapText="1"/>
      <protection/>
    </xf>
    <xf numFmtId="183" fontId="27" fillId="0" borderId="14" xfId="57" applyNumberFormat="1" applyFont="1" applyBorder="1" applyAlignment="1">
      <alignment horizontal="left" vertical="center" wrapText="1"/>
      <protection/>
    </xf>
    <xf numFmtId="183" fontId="27" fillId="0" borderId="15" xfId="57" applyNumberFormat="1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tcon\Desktop\GD3_2009_dh\DS%20Diem_D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E%20KIM%20DUNG\QUA%20TRINH%20TOT%20NGHIEP\2011\Dai%20hoc\GD2\DS_SV_GVHD_GVP_DH\Dai_ho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tong%20hop_L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E%20KIM%20DUNG\QUA%20TRINH%20TOT%20NGHIEP\2011\Cao%20dang\GD3\diemtungG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em"/>
      <sheetName val="HD1"/>
      <sheetName val="HD2"/>
      <sheetName val="HD3"/>
      <sheetName val="HD4"/>
      <sheetName val="xepthutu"/>
      <sheetName val="xepthutu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sv_gv_detai"/>
      <sheetName val="Dai_hoc"/>
    </sheetNames>
    <sheetDataSet>
      <sheetData sheetId="0">
        <row r="3">
          <cell r="B3">
            <v>52071502</v>
          </cell>
          <cell r="C3" t="str">
            <v>Buøi Tuù </v>
          </cell>
          <cell r="D3" t="str">
            <v>San </v>
          </cell>
          <cell r="E3" t="str">
            <v>TH207.2 </v>
          </cell>
          <cell r="F3">
            <v>7.62</v>
          </cell>
          <cell r="G3">
            <v>7.91</v>
          </cell>
          <cell r="H3">
            <v>6.7</v>
          </cell>
          <cell r="I3">
            <v>8.13</v>
          </cell>
          <cell r="J3">
            <v>7.53</v>
          </cell>
          <cell r="K3">
            <v>8.27</v>
          </cell>
          <cell r="L3">
            <v>7.83</v>
          </cell>
          <cell r="M3">
            <v>7.71</v>
          </cell>
        </row>
        <row r="4">
          <cell r="B4">
            <v>52072349</v>
          </cell>
          <cell r="C4" t="str">
            <v>Nguyeãn Thò Thu </v>
          </cell>
          <cell r="D4" t="str">
            <v>Phöông </v>
          </cell>
          <cell r="E4" t="str">
            <v>TH207.6 </v>
          </cell>
          <cell r="F4">
            <v>7.45</v>
          </cell>
          <cell r="G4">
            <v>8.58</v>
          </cell>
          <cell r="H4">
            <v>7.14</v>
          </cell>
          <cell r="I4">
            <v>7.25</v>
          </cell>
          <cell r="J4">
            <v>7.82</v>
          </cell>
          <cell r="K4">
            <v>8.3</v>
          </cell>
          <cell r="L4">
            <v>7.4</v>
          </cell>
          <cell r="M4">
            <v>7.71</v>
          </cell>
        </row>
        <row r="5">
          <cell r="B5">
            <v>52071117</v>
          </cell>
          <cell r="C5" t="str">
            <v>Nguyeãn </v>
          </cell>
          <cell r="D5" t="str">
            <v>Tuaàn </v>
          </cell>
          <cell r="E5" t="str">
            <v>TH207.1 </v>
          </cell>
          <cell r="F5">
            <v>7.34</v>
          </cell>
          <cell r="G5">
            <v>7.48</v>
          </cell>
          <cell r="H5">
            <v>7</v>
          </cell>
          <cell r="I5">
            <v>8</v>
          </cell>
          <cell r="J5">
            <v>7.6</v>
          </cell>
          <cell r="K5">
            <v>8.25</v>
          </cell>
          <cell r="L5">
            <v>8.14</v>
          </cell>
          <cell r="M5">
            <v>7.69</v>
          </cell>
        </row>
        <row r="6">
          <cell r="B6">
            <v>52076366</v>
          </cell>
          <cell r="C6" t="str">
            <v>Ñoaøn Höõu </v>
          </cell>
          <cell r="D6" t="str">
            <v>Thieän </v>
          </cell>
          <cell r="E6" t="str">
            <v>TH207.5 </v>
          </cell>
          <cell r="F6">
            <v>7.91</v>
          </cell>
          <cell r="G6">
            <v>7.5</v>
          </cell>
          <cell r="H6">
            <v>6.87</v>
          </cell>
          <cell r="I6">
            <v>7.34</v>
          </cell>
          <cell r="J6">
            <v>7.71</v>
          </cell>
          <cell r="K6">
            <v>7.73</v>
          </cell>
          <cell r="L6">
            <v>7.86</v>
          </cell>
          <cell r="M6">
            <v>7.56</v>
          </cell>
        </row>
        <row r="7">
          <cell r="B7">
            <v>52077117</v>
          </cell>
          <cell r="C7" t="str">
            <v>Nguyeãn Thò Dieãm </v>
          </cell>
          <cell r="D7" t="str">
            <v>Phuùc </v>
          </cell>
          <cell r="E7" t="str">
            <v>TH207.5 </v>
          </cell>
          <cell r="F7">
            <v>8.16</v>
          </cell>
          <cell r="G7">
            <v>7.6</v>
          </cell>
          <cell r="H7">
            <v>6.28</v>
          </cell>
          <cell r="I7">
            <v>7.29</v>
          </cell>
          <cell r="J7">
            <v>7.73</v>
          </cell>
          <cell r="K7">
            <v>8.05</v>
          </cell>
          <cell r="L7">
            <v>7.52</v>
          </cell>
          <cell r="M7">
            <v>7.52</v>
          </cell>
        </row>
        <row r="8">
          <cell r="B8">
            <v>52071322</v>
          </cell>
          <cell r="C8" t="str">
            <v>Vuõ Thò </v>
          </cell>
          <cell r="D8" t="str">
            <v>Xuyeán </v>
          </cell>
          <cell r="E8" t="str">
            <v>TH207.2 </v>
          </cell>
          <cell r="F8">
            <v>7</v>
          </cell>
          <cell r="G8">
            <v>7.85</v>
          </cell>
          <cell r="H8">
            <v>7.52</v>
          </cell>
          <cell r="I8">
            <v>7.74</v>
          </cell>
          <cell r="J8">
            <v>7.22</v>
          </cell>
          <cell r="K8">
            <v>7.99</v>
          </cell>
          <cell r="L8">
            <v>7.19</v>
          </cell>
          <cell r="M8">
            <v>7.5</v>
          </cell>
        </row>
        <row r="9">
          <cell r="B9">
            <v>52078469</v>
          </cell>
          <cell r="C9" t="str">
            <v>Nguyeãn Ñaêng </v>
          </cell>
          <cell r="D9" t="str">
            <v>Taân </v>
          </cell>
          <cell r="E9" t="str">
            <v>TH207.1 </v>
          </cell>
          <cell r="F9">
            <v>8.07</v>
          </cell>
          <cell r="G9">
            <v>7.17</v>
          </cell>
          <cell r="H9">
            <v>6.68</v>
          </cell>
          <cell r="I9">
            <v>7.68</v>
          </cell>
          <cell r="J9">
            <v>6.92</v>
          </cell>
          <cell r="K9">
            <v>7.91</v>
          </cell>
          <cell r="L9">
            <v>7.9</v>
          </cell>
          <cell r="M9">
            <v>7.48</v>
          </cell>
        </row>
        <row r="10">
          <cell r="B10">
            <v>52074788</v>
          </cell>
          <cell r="C10" t="str">
            <v>Nguyeãn Quoác </v>
          </cell>
          <cell r="D10" t="str">
            <v>Tuaán </v>
          </cell>
          <cell r="E10" t="str">
            <v>TH207.5 </v>
          </cell>
          <cell r="F10">
            <v>6.38</v>
          </cell>
          <cell r="G10">
            <v>5.92</v>
          </cell>
          <cell r="H10">
            <v>5.96</v>
          </cell>
          <cell r="I10">
            <v>7.39</v>
          </cell>
          <cell r="J10">
            <v>7.85</v>
          </cell>
          <cell r="K10">
            <v>8.92</v>
          </cell>
          <cell r="L10">
            <v>8.81</v>
          </cell>
          <cell r="M10">
            <v>7.32</v>
          </cell>
        </row>
        <row r="11">
          <cell r="B11">
            <v>52072286</v>
          </cell>
          <cell r="C11" t="str">
            <v>Leâ Khaéc </v>
          </cell>
          <cell r="D11" t="str">
            <v>Duy </v>
          </cell>
          <cell r="E11" t="str">
            <v>TH207.3 </v>
          </cell>
          <cell r="F11">
            <v>5.83</v>
          </cell>
          <cell r="G11">
            <v>5.98</v>
          </cell>
          <cell r="H11">
            <v>6.92</v>
          </cell>
          <cell r="I11">
            <v>7.9</v>
          </cell>
          <cell r="J11">
            <v>7.9</v>
          </cell>
          <cell r="K11">
            <v>8.93</v>
          </cell>
          <cell r="L11">
            <v>7.48</v>
          </cell>
          <cell r="M11">
            <v>7.28</v>
          </cell>
        </row>
        <row r="12">
          <cell r="B12">
            <v>52070744</v>
          </cell>
          <cell r="C12" t="str">
            <v>Huyønh Ñöùc </v>
          </cell>
          <cell r="D12" t="str">
            <v>Döï </v>
          </cell>
          <cell r="E12" t="str">
            <v>TH207.1 </v>
          </cell>
          <cell r="F12">
            <v>7.34</v>
          </cell>
          <cell r="G12">
            <v>7.19</v>
          </cell>
          <cell r="H12">
            <v>7.33</v>
          </cell>
          <cell r="I12">
            <v>7.28</v>
          </cell>
          <cell r="J12">
            <v>7.01</v>
          </cell>
          <cell r="K12">
            <v>7.3</v>
          </cell>
          <cell r="L12">
            <v>7.19</v>
          </cell>
          <cell r="M12">
            <v>7.23</v>
          </cell>
        </row>
        <row r="13">
          <cell r="B13">
            <v>52075228</v>
          </cell>
          <cell r="C13" t="str">
            <v>Hoà Ñaéc Vinh </v>
          </cell>
          <cell r="D13" t="str">
            <v>Quang </v>
          </cell>
          <cell r="E13" t="str">
            <v>TH207.5 </v>
          </cell>
          <cell r="F13">
            <v>7.34</v>
          </cell>
          <cell r="G13">
            <v>6.75</v>
          </cell>
          <cell r="H13">
            <v>7.02</v>
          </cell>
          <cell r="I13">
            <v>6.88</v>
          </cell>
          <cell r="J13">
            <v>6.78</v>
          </cell>
          <cell r="K13">
            <v>8.14</v>
          </cell>
          <cell r="L13">
            <v>7.24</v>
          </cell>
          <cell r="M13">
            <v>7.16</v>
          </cell>
        </row>
        <row r="14">
          <cell r="B14">
            <v>52071284</v>
          </cell>
          <cell r="C14" t="str">
            <v>Ñaëng Thò Thuùy </v>
          </cell>
          <cell r="D14" t="str">
            <v>Haèng </v>
          </cell>
          <cell r="E14" t="str">
            <v>TH207.2 </v>
          </cell>
          <cell r="F14">
            <v>7.22</v>
          </cell>
          <cell r="G14">
            <v>6.94</v>
          </cell>
          <cell r="H14">
            <v>6.95</v>
          </cell>
          <cell r="I14">
            <v>7.57</v>
          </cell>
          <cell r="J14">
            <v>6.62</v>
          </cell>
          <cell r="K14">
            <v>7.56</v>
          </cell>
          <cell r="L14">
            <v>7.21</v>
          </cell>
          <cell r="M14">
            <v>7.15</v>
          </cell>
        </row>
        <row r="15">
          <cell r="B15">
            <v>52076370</v>
          </cell>
          <cell r="C15" t="str">
            <v>Vöông Haøo </v>
          </cell>
          <cell r="D15" t="str">
            <v>Phuùc </v>
          </cell>
          <cell r="E15" t="str">
            <v>TH207.5 </v>
          </cell>
          <cell r="F15">
            <v>7.24</v>
          </cell>
          <cell r="G15">
            <v>7.79</v>
          </cell>
          <cell r="H15">
            <v>7.13</v>
          </cell>
          <cell r="I15">
            <v>6.95</v>
          </cell>
          <cell r="J15">
            <v>6.62</v>
          </cell>
          <cell r="K15">
            <v>7.15</v>
          </cell>
          <cell r="L15">
            <v>7.19</v>
          </cell>
          <cell r="M15">
            <v>7.15</v>
          </cell>
        </row>
        <row r="16">
          <cell r="B16">
            <v>52073300</v>
          </cell>
          <cell r="C16" t="str">
            <v>Löu Minh </v>
          </cell>
          <cell r="D16" t="str">
            <v>Ngoïc </v>
          </cell>
          <cell r="E16" t="str">
            <v>TH207.4 </v>
          </cell>
          <cell r="F16">
            <v>6.05</v>
          </cell>
          <cell r="G16">
            <v>6.06</v>
          </cell>
          <cell r="H16">
            <v>7.17</v>
          </cell>
          <cell r="I16">
            <v>7.07</v>
          </cell>
          <cell r="J16">
            <v>7.84</v>
          </cell>
          <cell r="K16">
            <v>7.85</v>
          </cell>
          <cell r="L16">
            <v>7.69</v>
          </cell>
          <cell r="M16">
            <v>7.1</v>
          </cell>
        </row>
        <row r="17">
          <cell r="B17">
            <v>52074517</v>
          </cell>
          <cell r="C17" t="str">
            <v>Maõ Tuaán </v>
          </cell>
          <cell r="D17" t="str">
            <v>Huy </v>
          </cell>
          <cell r="E17" t="str">
            <v>TH207.5 </v>
          </cell>
          <cell r="F17">
            <v>6.64</v>
          </cell>
          <cell r="G17">
            <v>7.46</v>
          </cell>
          <cell r="H17">
            <v>6.44</v>
          </cell>
          <cell r="I17">
            <v>7.37</v>
          </cell>
          <cell r="J17">
            <v>7.44</v>
          </cell>
          <cell r="K17">
            <v>7.56</v>
          </cell>
          <cell r="L17">
            <v>6.76</v>
          </cell>
          <cell r="M17">
            <v>7.1</v>
          </cell>
        </row>
        <row r="18">
          <cell r="B18">
            <v>52071182</v>
          </cell>
          <cell r="C18" t="str">
            <v>Nguyeãn Thò Thuùy </v>
          </cell>
          <cell r="D18" t="str">
            <v>An </v>
          </cell>
          <cell r="E18" t="str">
            <v>TH207.1 </v>
          </cell>
          <cell r="F18">
            <v>7.1</v>
          </cell>
          <cell r="G18">
            <v>7.81</v>
          </cell>
          <cell r="H18">
            <v>6.78</v>
          </cell>
          <cell r="I18">
            <v>7.56</v>
          </cell>
          <cell r="J18">
            <v>7.47</v>
          </cell>
          <cell r="K18">
            <v>6.51</v>
          </cell>
          <cell r="L18">
            <v>6.33</v>
          </cell>
          <cell r="M18">
            <v>7.08</v>
          </cell>
        </row>
        <row r="19">
          <cell r="B19">
            <v>52071207</v>
          </cell>
          <cell r="C19" t="str">
            <v>Nguyeãn Theá </v>
          </cell>
          <cell r="D19" t="str">
            <v>Nguyeân </v>
          </cell>
          <cell r="E19" t="str">
            <v>TH207.1 </v>
          </cell>
          <cell r="F19">
            <v>7.21</v>
          </cell>
          <cell r="G19">
            <v>6.69</v>
          </cell>
          <cell r="H19">
            <v>6.77</v>
          </cell>
          <cell r="I19">
            <v>7.23</v>
          </cell>
          <cell r="J19">
            <v>7</v>
          </cell>
          <cell r="K19">
            <v>7.33</v>
          </cell>
          <cell r="L19">
            <v>7.26</v>
          </cell>
          <cell r="M19">
            <v>7.07</v>
          </cell>
        </row>
        <row r="20">
          <cell r="B20">
            <v>52071168</v>
          </cell>
          <cell r="C20" t="str">
            <v>Hoaøng Minh </v>
          </cell>
          <cell r="D20" t="str">
            <v>Vieät </v>
          </cell>
          <cell r="E20" t="str">
            <v>TH207.1 </v>
          </cell>
          <cell r="F20">
            <v>7.03</v>
          </cell>
          <cell r="G20">
            <v>6.42</v>
          </cell>
          <cell r="H20">
            <v>6.88</v>
          </cell>
          <cell r="I20">
            <v>6.74</v>
          </cell>
          <cell r="J20">
            <v>6.97</v>
          </cell>
          <cell r="K20">
            <v>8.03</v>
          </cell>
          <cell r="L20">
            <v>7.19</v>
          </cell>
          <cell r="M20">
            <v>7.04</v>
          </cell>
        </row>
        <row r="21">
          <cell r="B21">
            <v>52078569</v>
          </cell>
          <cell r="C21" t="str">
            <v>Tröông Leä </v>
          </cell>
          <cell r="D21" t="str">
            <v>Gia </v>
          </cell>
          <cell r="E21" t="str">
            <v>TH207.6 </v>
          </cell>
          <cell r="F21">
            <v>6.45</v>
          </cell>
          <cell r="G21">
            <v>7.4</v>
          </cell>
          <cell r="H21">
            <v>5.95</v>
          </cell>
          <cell r="I21">
            <v>7.14</v>
          </cell>
          <cell r="J21">
            <v>7.31</v>
          </cell>
          <cell r="K21">
            <v>7.37</v>
          </cell>
          <cell r="L21">
            <v>7.48</v>
          </cell>
          <cell r="M21">
            <v>7.01</v>
          </cell>
        </row>
        <row r="22">
          <cell r="B22">
            <v>52071229</v>
          </cell>
          <cell r="C22" t="str">
            <v>Nguyeãn Leâ Quyønh </v>
          </cell>
          <cell r="D22" t="str">
            <v>Traâm </v>
          </cell>
          <cell r="E22" t="str">
            <v>TH207.1 </v>
          </cell>
          <cell r="F22">
            <v>6.28</v>
          </cell>
          <cell r="G22">
            <v>6.38</v>
          </cell>
          <cell r="H22">
            <v>6.71</v>
          </cell>
          <cell r="I22">
            <v>7.49</v>
          </cell>
          <cell r="J22">
            <v>7.17</v>
          </cell>
          <cell r="K22">
            <v>7.23</v>
          </cell>
          <cell r="L22">
            <v>7.38</v>
          </cell>
          <cell r="M22">
            <v>6.95</v>
          </cell>
        </row>
        <row r="23">
          <cell r="B23">
            <v>52071521</v>
          </cell>
          <cell r="C23" t="str">
            <v>Traàn Thanh </v>
          </cell>
          <cell r="D23" t="str">
            <v>Haäu </v>
          </cell>
          <cell r="E23" t="str">
            <v>TH207.2 </v>
          </cell>
          <cell r="F23">
            <v>6.66</v>
          </cell>
          <cell r="G23">
            <v>6.9</v>
          </cell>
          <cell r="H23">
            <v>6.48</v>
          </cell>
          <cell r="I23">
            <v>6.57</v>
          </cell>
          <cell r="J23">
            <v>7.13</v>
          </cell>
          <cell r="K23">
            <v>7.67</v>
          </cell>
          <cell r="L23">
            <v>7.26</v>
          </cell>
          <cell r="M23">
            <v>6.95</v>
          </cell>
        </row>
        <row r="24">
          <cell r="B24">
            <v>52073574</v>
          </cell>
          <cell r="C24" t="str">
            <v>Traàn Ngoïc Phöông </v>
          </cell>
          <cell r="D24" t="str">
            <v>Khanh </v>
          </cell>
          <cell r="E24" t="str">
            <v>TH207.4 </v>
          </cell>
          <cell r="F24">
            <v>6.97</v>
          </cell>
          <cell r="G24">
            <v>6.74</v>
          </cell>
          <cell r="H24">
            <v>7.2</v>
          </cell>
          <cell r="I24">
            <v>6.62</v>
          </cell>
          <cell r="J24">
            <v>7.03</v>
          </cell>
          <cell r="K24">
            <v>6.88</v>
          </cell>
          <cell r="L24">
            <v>6.9</v>
          </cell>
          <cell r="M24">
            <v>6.91</v>
          </cell>
        </row>
        <row r="25">
          <cell r="B25">
            <v>52071893</v>
          </cell>
          <cell r="C25" t="str">
            <v>Ñoã Thuøy </v>
          </cell>
          <cell r="D25" t="str">
            <v>Ngaân </v>
          </cell>
          <cell r="E25" t="str">
            <v>TH207.2 </v>
          </cell>
          <cell r="F25">
            <v>6.86</v>
          </cell>
          <cell r="G25">
            <v>7.46</v>
          </cell>
          <cell r="H25">
            <v>6.59</v>
          </cell>
          <cell r="I25">
            <v>6.86</v>
          </cell>
          <cell r="J25">
            <v>7</v>
          </cell>
          <cell r="K25">
            <v>6.94</v>
          </cell>
          <cell r="L25">
            <v>6.57</v>
          </cell>
          <cell r="M25">
            <v>6.9</v>
          </cell>
        </row>
        <row r="26">
          <cell r="B26">
            <v>52077533</v>
          </cell>
          <cell r="C26" t="str">
            <v>Voõ Ngoïc Thu </v>
          </cell>
          <cell r="D26" t="str">
            <v>Thaûo </v>
          </cell>
          <cell r="E26" t="str">
            <v>TH207.5 </v>
          </cell>
          <cell r="F26">
            <v>6.84</v>
          </cell>
          <cell r="G26">
            <v>6.81</v>
          </cell>
          <cell r="H26">
            <v>7</v>
          </cell>
          <cell r="I26">
            <v>6.85</v>
          </cell>
          <cell r="J26">
            <v>6.7</v>
          </cell>
          <cell r="K26">
            <v>6.51</v>
          </cell>
          <cell r="L26">
            <v>7.43</v>
          </cell>
          <cell r="M26">
            <v>6.88</v>
          </cell>
        </row>
        <row r="27">
          <cell r="B27">
            <v>52070244</v>
          </cell>
          <cell r="C27" t="str">
            <v>Töø Chí </v>
          </cell>
          <cell r="D27" t="str">
            <v>Bin </v>
          </cell>
          <cell r="E27" t="str">
            <v>TH207.1 </v>
          </cell>
          <cell r="F27">
            <v>6.74</v>
          </cell>
          <cell r="G27">
            <v>7.08</v>
          </cell>
          <cell r="H27">
            <v>6.41</v>
          </cell>
          <cell r="I27">
            <v>6.57</v>
          </cell>
          <cell r="J27">
            <v>6.79</v>
          </cell>
          <cell r="K27">
            <v>6.61</v>
          </cell>
          <cell r="L27">
            <v>7.83</v>
          </cell>
          <cell r="M27">
            <v>6.86</v>
          </cell>
        </row>
        <row r="28">
          <cell r="B28">
            <v>52072442</v>
          </cell>
          <cell r="C28" t="str">
            <v>Nguyeãn Thò </v>
          </cell>
          <cell r="D28" t="str">
            <v>Ngoan </v>
          </cell>
          <cell r="E28" t="str">
            <v>TH207.3 </v>
          </cell>
          <cell r="F28">
            <v>6.31</v>
          </cell>
          <cell r="G28">
            <v>5.79</v>
          </cell>
          <cell r="H28">
            <v>6.9</v>
          </cell>
          <cell r="I28">
            <v>7</v>
          </cell>
          <cell r="J28">
            <v>7.48</v>
          </cell>
          <cell r="K28">
            <v>6.77</v>
          </cell>
          <cell r="L28">
            <v>7.71</v>
          </cell>
          <cell r="M28">
            <v>6.85</v>
          </cell>
        </row>
        <row r="29">
          <cell r="B29">
            <v>52071912</v>
          </cell>
          <cell r="C29" t="str">
            <v>Buøi Thò Thanh </v>
          </cell>
          <cell r="D29" t="str">
            <v>Haø </v>
          </cell>
          <cell r="E29" t="str">
            <v>TH207.2 </v>
          </cell>
          <cell r="F29">
            <v>6.48</v>
          </cell>
          <cell r="G29">
            <v>7.41</v>
          </cell>
          <cell r="H29">
            <v>6.6</v>
          </cell>
          <cell r="I29">
            <v>6.2</v>
          </cell>
          <cell r="J29">
            <v>7.18</v>
          </cell>
          <cell r="K29">
            <v>6.91</v>
          </cell>
          <cell r="L29">
            <v>6.93</v>
          </cell>
          <cell r="M29">
            <v>6.82</v>
          </cell>
        </row>
        <row r="30">
          <cell r="B30">
            <v>52078589</v>
          </cell>
          <cell r="C30" t="str">
            <v>Traàn Thò Tuyeát </v>
          </cell>
          <cell r="D30" t="str">
            <v>Nhung </v>
          </cell>
          <cell r="E30" t="str">
            <v>TH207.6 </v>
          </cell>
          <cell r="F30">
            <v>6.48</v>
          </cell>
          <cell r="G30">
            <v>6.96</v>
          </cell>
          <cell r="H30">
            <v>6.52</v>
          </cell>
          <cell r="I30">
            <v>6.33</v>
          </cell>
          <cell r="J30">
            <v>7.02</v>
          </cell>
          <cell r="K30">
            <v>7.42</v>
          </cell>
          <cell r="L30">
            <v>7.02</v>
          </cell>
          <cell r="M30">
            <v>6.82</v>
          </cell>
        </row>
        <row r="31">
          <cell r="B31">
            <v>52071271</v>
          </cell>
          <cell r="C31" t="str">
            <v>Ngoâ Taâm </v>
          </cell>
          <cell r="D31" t="str">
            <v>Ca </v>
          </cell>
          <cell r="E31" t="str">
            <v>TH207.2 </v>
          </cell>
          <cell r="F31">
            <v>6.84</v>
          </cell>
          <cell r="G31">
            <v>6.58</v>
          </cell>
          <cell r="H31">
            <v>6.72</v>
          </cell>
          <cell r="I31">
            <v>6.35</v>
          </cell>
          <cell r="J31">
            <v>7.13</v>
          </cell>
          <cell r="K31">
            <v>7</v>
          </cell>
          <cell r="L31">
            <v>6.98</v>
          </cell>
          <cell r="M31">
            <v>6.8</v>
          </cell>
        </row>
        <row r="32">
          <cell r="B32">
            <v>52073025</v>
          </cell>
          <cell r="C32" t="str">
            <v>Huyønh Vieät </v>
          </cell>
          <cell r="D32" t="str">
            <v>Trung </v>
          </cell>
          <cell r="E32" t="str">
            <v>TH207.6 </v>
          </cell>
          <cell r="F32">
            <v>5.69</v>
          </cell>
          <cell r="G32">
            <v>6.75</v>
          </cell>
          <cell r="H32">
            <v>5.83</v>
          </cell>
          <cell r="I32">
            <v>7.33</v>
          </cell>
          <cell r="J32">
            <v>6.71</v>
          </cell>
          <cell r="K32">
            <v>7.72</v>
          </cell>
          <cell r="L32">
            <v>7.48</v>
          </cell>
          <cell r="M32">
            <v>6.79</v>
          </cell>
        </row>
        <row r="33">
          <cell r="B33">
            <v>52071123</v>
          </cell>
          <cell r="C33" t="str">
            <v>Ñoaøn Baûo Hoaøi </v>
          </cell>
          <cell r="D33" t="str">
            <v>An </v>
          </cell>
          <cell r="E33" t="str">
            <v>TH207.1 </v>
          </cell>
          <cell r="F33">
            <v>6.98</v>
          </cell>
          <cell r="G33">
            <v>7.36</v>
          </cell>
          <cell r="H33">
            <v>6.38</v>
          </cell>
          <cell r="I33">
            <v>6.49</v>
          </cell>
          <cell r="J33">
            <v>6.39</v>
          </cell>
          <cell r="K33">
            <v>6.43</v>
          </cell>
          <cell r="L33">
            <v>7.19</v>
          </cell>
          <cell r="M33">
            <v>6.75</v>
          </cell>
        </row>
        <row r="34">
          <cell r="B34">
            <v>52071034</v>
          </cell>
          <cell r="C34" t="str">
            <v>Leâ Hoaøng </v>
          </cell>
          <cell r="D34" t="str">
            <v>Phuùc </v>
          </cell>
          <cell r="E34" t="str">
            <v>TH207.1 </v>
          </cell>
          <cell r="F34">
            <v>6.07</v>
          </cell>
          <cell r="G34">
            <v>7.04</v>
          </cell>
          <cell r="H34">
            <v>6.61</v>
          </cell>
          <cell r="I34">
            <v>7.08</v>
          </cell>
          <cell r="J34">
            <v>6.48</v>
          </cell>
          <cell r="K34">
            <v>6.37</v>
          </cell>
          <cell r="L34">
            <v>7.48</v>
          </cell>
          <cell r="M34">
            <v>6.73</v>
          </cell>
        </row>
        <row r="35">
          <cell r="B35">
            <v>52071098</v>
          </cell>
          <cell r="C35" t="str">
            <v>Nguyeãn Thò Thanh </v>
          </cell>
          <cell r="D35" t="str">
            <v>Vy </v>
          </cell>
          <cell r="E35" t="str">
            <v>TH207.1 </v>
          </cell>
          <cell r="F35">
            <v>5.83</v>
          </cell>
          <cell r="G35">
            <v>6.09</v>
          </cell>
          <cell r="H35">
            <v>7.21</v>
          </cell>
          <cell r="I35">
            <v>7.25</v>
          </cell>
          <cell r="J35">
            <v>6.68</v>
          </cell>
          <cell r="K35">
            <v>6.77</v>
          </cell>
          <cell r="L35">
            <v>7.24</v>
          </cell>
          <cell r="M35">
            <v>6.72</v>
          </cell>
        </row>
        <row r="36">
          <cell r="B36">
            <v>52078156</v>
          </cell>
          <cell r="C36" t="str">
            <v>Ñinh Vuõ Ngoïc </v>
          </cell>
          <cell r="D36" t="str">
            <v>Hieàn </v>
          </cell>
          <cell r="E36" t="str">
            <v>TH207.6 </v>
          </cell>
          <cell r="F36">
            <v>5.86</v>
          </cell>
          <cell r="G36">
            <v>7.1</v>
          </cell>
          <cell r="H36">
            <v>6.14</v>
          </cell>
          <cell r="I36">
            <v>7.17</v>
          </cell>
          <cell r="J36">
            <v>7.25</v>
          </cell>
          <cell r="K36">
            <v>6.38</v>
          </cell>
          <cell r="L36">
            <v>7</v>
          </cell>
          <cell r="M36">
            <v>6.7</v>
          </cell>
        </row>
        <row r="37">
          <cell r="B37">
            <v>52071770</v>
          </cell>
          <cell r="C37" t="str">
            <v>Nguyeãn Thò Ngoïc </v>
          </cell>
          <cell r="D37" t="str">
            <v>Anh </v>
          </cell>
          <cell r="E37" t="str">
            <v>TH207.2 </v>
          </cell>
          <cell r="F37">
            <v>6.19</v>
          </cell>
          <cell r="G37">
            <v>7.3</v>
          </cell>
          <cell r="H37">
            <v>6.32</v>
          </cell>
          <cell r="I37">
            <v>6.96</v>
          </cell>
          <cell r="J37">
            <v>6.29</v>
          </cell>
          <cell r="K37">
            <v>6.4</v>
          </cell>
          <cell r="L37">
            <v>7.31</v>
          </cell>
          <cell r="M37">
            <v>6.68</v>
          </cell>
        </row>
        <row r="38">
          <cell r="B38">
            <v>52072575</v>
          </cell>
          <cell r="C38" t="str">
            <v>Trònh Nguyeãn Thanh</v>
          </cell>
          <cell r="D38" t="str">
            <v>Linh </v>
          </cell>
          <cell r="E38" t="str">
            <v>TH207.1 </v>
          </cell>
          <cell r="F38">
            <v>7.03</v>
          </cell>
          <cell r="G38">
            <v>7.31</v>
          </cell>
          <cell r="H38">
            <v>6.56</v>
          </cell>
          <cell r="I38">
            <v>6.5</v>
          </cell>
          <cell r="J38">
            <v>6.14</v>
          </cell>
          <cell r="K38">
            <v>6.06</v>
          </cell>
          <cell r="L38">
            <v>7</v>
          </cell>
          <cell r="M38">
            <v>6.66</v>
          </cell>
        </row>
        <row r="39">
          <cell r="B39">
            <v>52071752</v>
          </cell>
          <cell r="C39" t="str">
            <v>Töø Kim </v>
          </cell>
          <cell r="D39" t="str">
            <v>Phöôïng </v>
          </cell>
          <cell r="E39" t="str">
            <v>TH207.2 </v>
          </cell>
          <cell r="F39">
            <v>5.84</v>
          </cell>
          <cell r="G39">
            <v>7.1</v>
          </cell>
          <cell r="H39">
            <v>5.96</v>
          </cell>
          <cell r="I39">
            <v>7.08</v>
          </cell>
          <cell r="J39">
            <v>6.36</v>
          </cell>
          <cell r="K39">
            <v>6.39</v>
          </cell>
          <cell r="L39">
            <v>7.79</v>
          </cell>
          <cell r="M39">
            <v>6.65</v>
          </cell>
        </row>
        <row r="40">
          <cell r="B40">
            <v>52071784</v>
          </cell>
          <cell r="C40" t="str">
            <v>Nguyeãn Coâng </v>
          </cell>
          <cell r="D40" t="str">
            <v>Ñöùc </v>
          </cell>
          <cell r="E40" t="str">
            <v>TH207.2 </v>
          </cell>
          <cell r="F40">
            <v>6.24</v>
          </cell>
          <cell r="G40">
            <v>7.73</v>
          </cell>
          <cell r="H40">
            <v>6.92</v>
          </cell>
          <cell r="I40">
            <v>6.51</v>
          </cell>
          <cell r="J40">
            <v>5.85</v>
          </cell>
          <cell r="K40">
            <v>6.35</v>
          </cell>
          <cell r="L40">
            <v>6.9</v>
          </cell>
          <cell r="M40">
            <v>6.64</v>
          </cell>
        </row>
        <row r="41">
          <cell r="B41">
            <v>52073517</v>
          </cell>
          <cell r="C41" t="str">
            <v>Voõ Thanh </v>
          </cell>
          <cell r="D41" t="str">
            <v>Tuù </v>
          </cell>
          <cell r="E41" t="str">
            <v>TH207.4 </v>
          </cell>
          <cell r="F41">
            <v>6.29</v>
          </cell>
          <cell r="G41">
            <v>6.88</v>
          </cell>
          <cell r="H41">
            <v>6.6</v>
          </cell>
          <cell r="I41">
            <v>6.13</v>
          </cell>
          <cell r="J41">
            <v>7.38</v>
          </cell>
          <cell r="K41">
            <v>6.48</v>
          </cell>
          <cell r="L41">
            <v>6.62</v>
          </cell>
          <cell r="M41">
            <v>6.63</v>
          </cell>
        </row>
        <row r="42">
          <cell r="B42">
            <v>52079306</v>
          </cell>
          <cell r="C42" t="str">
            <v>Nguyeãn Hoaøng </v>
          </cell>
          <cell r="D42" t="str">
            <v>Phuùc </v>
          </cell>
          <cell r="E42" t="str">
            <v>TH207.6 </v>
          </cell>
          <cell r="F42">
            <v>6.41</v>
          </cell>
          <cell r="G42">
            <v>6.17</v>
          </cell>
          <cell r="H42">
            <v>5.93</v>
          </cell>
          <cell r="I42">
            <v>6.73</v>
          </cell>
          <cell r="J42">
            <v>6.68</v>
          </cell>
          <cell r="K42">
            <v>7.62</v>
          </cell>
          <cell r="L42">
            <v>6.86</v>
          </cell>
          <cell r="M42">
            <v>6.63</v>
          </cell>
        </row>
        <row r="43">
          <cell r="B43">
            <v>52071114</v>
          </cell>
          <cell r="C43" t="str">
            <v>Phaïm Thanh </v>
          </cell>
          <cell r="D43" t="str">
            <v>Höõu </v>
          </cell>
          <cell r="E43" t="str">
            <v>TH207.1 </v>
          </cell>
          <cell r="F43">
            <v>6.21</v>
          </cell>
          <cell r="G43">
            <v>6.67</v>
          </cell>
          <cell r="H43">
            <v>6.65</v>
          </cell>
          <cell r="I43">
            <v>6.16</v>
          </cell>
          <cell r="J43">
            <v>6.83</v>
          </cell>
          <cell r="K43">
            <v>6.61</v>
          </cell>
          <cell r="L43">
            <v>7.24</v>
          </cell>
          <cell r="M43">
            <v>6.62</v>
          </cell>
        </row>
        <row r="44">
          <cell r="B44">
            <v>52071975</v>
          </cell>
          <cell r="C44" t="str">
            <v>Lyù Tuyeát </v>
          </cell>
          <cell r="D44" t="str">
            <v>Hoa </v>
          </cell>
          <cell r="E44" t="str">
            <v>TH207.2 </v>
          </cell>
          <cell r="F44">
            <v>5.88</v>
          </cell>
          <cell r="G44">
            <v>6.63</v>
          </cell>
          <cell r="H44">
            <v>6.5</v>
          </cell>
          <cell r="I44">
            <v>6.49</v>
          </cell>
          <cell r="J44">
            <v>6.38</v>
          </cell>
          <cell r="K44">
            <v>6.89</v>
          </cell>
          <cell r="L44">
            <v>7.26</v>
          </cell>
          <cell r="M44">
            <v>6.58</v>
          </cell>
        </row>
        <row r="45">
          <cell r="B45">
            <v>52071043</v>
          </cell>
          <cell r="C45" t="str">
            <v>Ñinh Thò </v>
          </cell>
          <cell r="D45" t="str">
            <v>Dö </v>
          </cell>
          <cell r="E45" t="str">
            <v>TH207.1 </v>
          </cell>
          <cell r="F45">
            <v>6.6</v>
          </cell>
          <cell r="G45">
            <v>6.34</v>
          </cell>
          <cell r="H45">
            <v>6.1</v>
          </cell>
          <cell r="I45">
            <v>6.82</v>
          </cell>
          <cell r="J45">
            <v>6.76</v>
          </cell>
          <cell r="K45">
            <v>6.56</v>
          </cell>
          <cell r="L45">
            <v>6.71</v>
          </cell>
          <cell r="M45">
            <v>6.56</v>
          </cell>
        </row>
        <row r="46">
          <cell r="B46">
            <v>52071388</v>
          </cell>
          <cell r="C46" t="str">
            <v>Nguyeãn Thaønh </v>
          </cell>
          <cell r="D46" t="str">
            <v>Möu </v>
          </cell>
          <cell r="E46" t="str">
            <v>TH207.2 </v>
          </cell>
          <cell r="F46">
            <v>6.47</v>
          </cell>
          <cell r="G46">
            <v>7.11</v>
          </cell>
          <cell r="H46">
            <v>6.73</v>
          </cell>
          <cell r="I46">
            <v>6.51</v>
          </cell>
          <cell r="J46">
            <v>6.8</v>
          </cell>
          <cell r="K46">
            <v>5.93</v>
          </cell>
          <cell r="L46">
            <v>6.33</v>
          </cell>
          <cell r="M46">
            <v>6.55</v>
          </cell>
        </row>
        <row r="47">
          <cell r="B47">
            <v>52070104</v>
          </cell>
          <cell r="C47" t="str">
            <v>Laâm Quang Tuaán </v>
          </cell>
          <cell r="D47" t="str">
            <v>Anh </v>
          </cell>
          <cell r="E47" t="str">
            <v>TH207.1 </v>
          </cell>
          <cell r="F47">
            <v>6.76</v>
          </cell>
          <cell r="G47">
            <v>6.38</v>
          </cell>
          <cell r="H47">
            <v>6.72</v>
          </cell>
          <cell r="I47">
            <v>6.58</v>
          </cell>
          <cell r="J47">
            <v>6.14</v>
          </cell>
          <cell r="K47">
            <v>5.73</v>
          </cell>
          <cell r="L47">
            <v>7.48</v>
          </cell>
          <cell r="M47">
            <v>6.54</v>
          </cell>
        </row>
        <row r="48">
          <cell r="B48">
            <v>52071619</v>
          </cell>
          <cell r="C48" t="str">
            <v>Leâ Thò Soâ </v>
          </cell>
          <cell r="D48" t="str">
            <v>Ri </v>
          </cell>
          <cell r="E48" t="str">
            <v>TH207.2 </v>
          </cell>
          <cell r="F48">
            <v>6.31</v>
          </cell>
          <cell r="G48">
            <v>7.21</v>
          </cell>
          <cell r="H48">
            <v>6.54</v>
          </cell>
          <cell r="I48">
            <v>6.6</v>
          </cell>
          <cell r="J48">
            <v>6.83</v>
          </cell>
          <cell r="K48">
            <v>6</v>
          </cell>
          <cell r="L48">
            <v>6.21</v>
          </cell>
          <cell r="M48">
            <v>6.53</v>
          </cell>
        </row>
        <row r="49">
          <cell r="B49">
            <v>52071029</v>
          </cell>
          <cell r="C49" t="str">
            <v>Tröông Thieân </v>
          </cell>
          <cell r="D49" t="str">
            <v>Phuùc </v>
          </cell>
          <cell r="E49" t="str">
            <v>TH207.1 </v>
          </cell>
          <cell r="F49">
            <v>6.09</v>
          </cell>
          <cell r="G49">
            <v>6.06</v>
          </cell>
          <cell r="H49">
            <v>6.38</v>
          </cell>
          <cell r="I49">
            <v>6.9</v>
          </cell>
          <cell r="J49">
            <v>6.19</v>
          </cell>
          <cell r="K49">
            <v>6.74</v>
          </cell>
          <cell r="L49">
            <v>7.29</v>
          </cell>
          <cell r="M49">
            <v>6.52</v>
          </cell>
        </row>
        <row r="50">
          <cell r="B50">
            <v>52070749</v>
          </cell>
          <cell r="C50" t="str">
            <v>Tröông Hoaøng </v>
          </cell>
          <cell r="D50" t="str">
            <v>Taân </v>
          </cell>
          <cell r="E50" t="str">
            <v>TH207.1 </v>
          </cell>
          <cell r="F50">
            <v>6.76</v>
          </cell>
          <cell r="G50">
            <v>6.46</v>
          </cell>
          <cell r="H50">
            <v>6.76</v>
          </cell>
          <cell r="I50">
            <v>5.99</v>
          </cell>
          <cell r="J50">
            <v>5.68</v>
          </cell>
          <cell r="K50">
            <v>7.14</v>
          </cell>
          <cell r="L50">
            <v>6.71</v>
          </cell>
          <cell r="M50">
            <v>6.5</v>
          </cell>
        </row>
        <row r="51">
          <cell r="B51">
            <v>52072228</v>
          </cell>
          <cell r="C51" t="str">
            <v>Nguyeãn Thò Thanh </v>
          </cell>
          <cell r="D51" t="str">
            <v>Taâm </v>
          </cell>
          <cell r="E51" t="str">
            <v>TH207.3 </v>
          </cell>
          <cell r="F51">
            <v>6.38</v>
          </cell>
          <cell r="G51">
            <v>7.03</v>
          </cell>
          <cell r="H51">
            <v>6.85</v>
          </cell>
          <cell r="I51">
            <v>6.56</v>
          </cell>
          <cell r="J51">
            <v>6.32</v>
          </cell>
          <cell r="K51">
            <v>6.18</v>
          </cell>
          <cell r="L51">
            <v>5.9</v>
          </cell>
          <cell r="M51">
            <v>6.46</v>
          </cell>
        </row>
        <row r="52">
          <cell r="B52">
            <v>52073028</v>
          </cell>
          <cell r="C52" t="str">
            <v>Phaïm Thò Myõ </v>
          </cell>
          <cell r="D52" t="str">
            <v>Hoa </v>
          </cell>
          <cell r="E52" t="str">
            <v>TH207.4 </v>
          </cell>
          <cell r="F52">
            <v>6.21</v>
          </cell>
          <cell r="G52">
            <v>5.88</v>
          </cell>
          <cell r="H52">
            <v>6.6</v>
          </cell>
          <cell r="I52">
            <v>7.25</v>
          </cell>
          <cell r="J52">
            <v>7.03</v>
          </cell>
          <cell r="K52">
            <v>5.77</v>
          </cell>
          <cell r="L52">
            <v>6.24</v>
          </cell>
          <cell r="M52">
            <v>6.43</v>
          </cell>
        </row>
        <row r="53">
          <cell r="B53">
            <v>52075360</v>
          </cell>
          <cell r="C53" t="str">
            <v>Nguyeãn Quang </v>
          </cell>
          <cell r="D53" t="str">
            <v>Khaûi </v>
          </cell>
          <cell r="E53" t="str">
            <v>TH207.5 </v>
          </cell>
          <cell r="F53">
            <v>6.09</v>
          </cell>
          <cell r="G53">
            <v>5.83</v>
          </cell>
          <cell r="H53">
            <v>5.92</v>
          </cell>
          <cell r="I53">
            <v>6.26</v>
          </cell>
          <cell r="J53">
            <v>6.6</v>
          </cell>
          <cell r="K53">
            <v>7.42</v>
          </cell>
          <cell r="L53">
            <v>6.9</v>
          </cell>
          <cell r="M53">
            <v>6.43</v>
          </cell>
        </row>
        <row r="54">
          <cell r="B54">
            <v>52071816</v>
          </cell>
          <cell r="C54" t="str">
            <v>Höùa Phuùc </v>
          </cell>
          <cell r="D54" t="str">
            <v>Haûi </v>
          </cell>
          <cell r="E54" t="str">
            <v>TH207.2 </v>
          </cell>
          <cell r="F54">
            <v>6.05</v>
          </cell>
          <cell r="G54">
            <v>6.91</v>
          </cell>
          <cell r="H54">
            <v>6.59</v>
          </cell>
          <cell r="I54">
            <v>6.36</v>
          </cell>
          <cell r="J54">
            <v>6.36</v>
          </cell>
          <cell r="K54">
            <v>6.63</v>
          </cell>
          <cell r="L54">
            <v>6.05</v>
          </cell>
          <cell r="M54">
            <v>6.42</v>
          </cell>
        </row>
        <row r="55">
          <cell r="B55">
            <v>52072026</v>
          </cell>
          <cell r="C55" t="str">
            <v>Nguyeãn T Ngoïc Taâm </v>
          </cell>
          <cell r="D55" t="str">
            <v>Em </v>
          </cell>
          <cell r="E55" t="str">
            <v>TH207.3 </v>
          </cell>
          <cell r="F55">
            <v>6.03</v>
          </cell>
          <cell r="G55">
            <v>6.53</v>
          </cell>
          <cell r="H55">
            <v>6.83</v>
          </cell>
          <cell r="I55">
            <v>6.17</v>
          </cell>
          <cell r="J55">
            <v>6.37</v>
          </cell>
          <cell r="K55">
            <v>5.69</v>
          </cell>
          <cell r="L55">
            <v>7.29</v>
          </cell>
          <cell r="M55">
            <v>6.42</v>
          </cell>
        </row>
        <row r="56">
          <cell r="B56">
            <v>52079276</v>
          </cell>
          <cell r="C56" t="str">
            <v>Trònh Traàn Baûo </v>
          </cell>
          <cell r="D56" t="str">
            <v>Trang </v>
          </cell>
          <cell r="E56" t="str">
            <v>TH207.1 </v>
          </cell>
          <cell r="F56">
            <v>6.55</v>
          </cell>
          <cell r="G56">
            <v>7.04</v>
          </cell>
          <cell r="H56">
            <v>7.39</v>
          </cell>
          <cell r="I56">
            <v>5.92</v>
          </cell>
          <cell r="J56">
            <v>6.12</v>
          </cell>
          <cell r="K56">
            <v>5.94</v>
          </cell>
          <cell r="L56">
            <v>5.86</v>
          </cell>
          <cell r="M56">
            <v>6.4</v>
          </cell>
        </row>
        <row r="57">
          <cell r="B57">
            <v>52072430</v>
          </cell>
          <cell r="C57" t="str">
            <v>Huyønh Thanh </v>
          </cell>
          <cell r="D57" t="str">
            <v>Long </v>
          </cell>
          <cell r="E57" t="str">
            <v>TH207.1 </v>
          </cell>
          <cell r="F57">
            <v>6.59</v>
          </cell>
          <cell r="G57">
            <v>6.85</v>
          </cell>
          <cell r="H57">
            <v>6.4</v>
          </cell>
          <cell r="I57">
            <v>6.76</v>
          </cell>
          <cell r="J57">
            <v>5.87</v>
          </cell>
          <cell r="K57">
            <v>6.13</v>
          </cell>
          <cell r="L57">
            <v>6.1</v>
          </cell>
          <cell r="M57">
            <v>6.39</v>
          </cell>
        </row>
        <row r="58">
          <cell r="B58">
            <v>52071499</v>
          </cell>
          <cell r="C58" t="str">
            <v>Vuõ Huy </v>
          </cell>
          <cell r="D58" t="str">
            <v>Tuaán </v>
          </cell>
          <cell r="E58" t="str">
            <v>TH207.2 </v>
          </cell>
          <cell r="F58">
            <v>6.14</v>
          </cell>
          <cell r="G58">
            <v>7.03</v>
          </cell>
          <cell r="H58">
            <v>6.21</v>
          </cell>
          <cell r="I58">
            <v>5.78</v>
          </cell>
          <cell r="J58">
            <v>6.08</v>
          </cell>
          <cell r="K58">
            <v>6.45</v>
          </cell>
          <cell r="L58">
            <v>7.05</v>
          </cell>
          <cell r="M58">
            <v>6.39</v>
          </cell>
        </row>
        <row r="59">
          <cell r="B59">
            <v>52076845</v>
          </cell>
          <cell r="C59" t="str">
            <v>Ñoã Minh </v>
          </cell>
          <cell r="D59" t="str">
            <v>Tieäp </v>
          </cell>
          <cell r="E59" t="str">
            <v>TH207.5 </v>
          </cell>
          <cell r="F59">
            <v>6</v>
          </cell>
          <cell r="G59">
            <v>6.38</v>
          </cell>
          <cell r="H59">
            <v>5.61</v>
          </cell>
          <cell r="I59">
            <v>5.93</v>
          </cell>
          <cell r="J59">
            <v>6.89</v>
          </cell>
          <cell r="K59">
            <v>6.86</v>
          </cell>
          <cell r="L59">
            <v>7.05</v>
          </cell>
          <cell r="M59">
            <v>6.39</v>
          </cell>
        </row>
        <row r="60">
          <cell r="B60">
            <v>52071800</v>
          </cell>
          <cell r="C60" t="str">
            <v>Hoaøng Thò </v>
          </cell>
          <cell r="D60" t="str">
            <v>Nhung </v>
          </cell>
          <cell r="E60" t="str">
            <v>TH207.2 </v>
          </cell>
          <cell r="F60">
            <v>6.95</v>
          </cell>
          <cell r="G60">
            <v>6.51</v>
          </cell>
          <cell r="H60">
            <v>6.28</v>
          </cell>
          <cell r="I60">
            <v>6.02</v>
          </cell>
          <cell r="J60">
            <v>6.18</v>
          </cell>
          <cell r="K60">
            <v>6.46</v>
          </cell>
          <cell r="L60">
            <v>6.17</v>
          </cell>
          <cell r="M60">
            <v>6.37</v>
          </cell>
        </row>
        <row r="61">
          <cell r="B61">
            <v>52074695</v>
          </cell>
          <cell r="C61" t="str">
            <v>Leâ Quoác </v>
          </cell>
          <cell r="D61" t="str">
            <v>Ñoân </v>
          </cell>
          <cell r="E61" t="str">
            <v>TH207.2 </v>
          </cell>
          <cell r="F61">
            <v>5.76</v>
          </cell>
          <cell r="G61">
            <v>6.53</v>
          </cell>
          <cell r="H61">
            <v>6.91</v>
          </cell>
          <cell r="I61">
            <v>6.34</v>
          </cell>
          <cell r="J61">
            <v>5.78</v>
          </cell>
          <cell r="K61">
            <v>6.53</v>
          </cell>
          <cell r="L61">
            <v>6.57</v>
          </cell>
          <cell r="M61">
            <v>6.35</v>
          </cell>
        </row>
        <row r="62">
          <cell r="B62">
            <v>52071011</v>
          </cell>
          <cell r="C62" t="str">
            <v>Buøi Thaønh </v>
          </cell>
          <cell r="D62" t="str">
            <v>Lôïi </v>
          </cell>
          <cell r="E62" t="str">
            <v>TH207.1 </v>
          </cell>
          <cell r="F62">
            <v>5.83</v>
          </cell>
          <cell r="G62">
            <v>6.59</v>
          </cell>
          <cell r="H62">
            <v>6.4</v>
          </cell>
          <cell r="I62">
            <v>6.6</v>
          </cell>
          <cell r="J62">
            <v>6.08</v>
          </cell>
          <cell r="K62">
            <v>6.05</v>
          </cell>
          <cell r="L62">
            <v>6.62</v>
          </cell>
          <cell r="M62">
            <v>6.31</v>
          </cell>
        </row>
        <row r="63">
          <cell r="B63">
            <v>52071140</v>
          </cell>
          <cell r="C63" t="str">
            <v>Phaïm Thò Thanh </v>
          </cell>
          <cell r="D63" t="str">
            <v>Xuaân </v>
          </cell>
          <cell r="E63" t="str">
            <v>TH207.1 </v>
          </cell>
          <cell r="F63">
            <v>6.34</v>
          </cell>
          <cell r="G63">
            <v>6.18</v>
          </cell>
          <cell r="H63">
            <v>6.64</v>
          </cell>
          <cell r="I63">
            <v>6.57</v>
          </cell>
          <cell r="J63">
            <v>6.23</v>
          </cell>
          <cell r="K63">
            <v>5.81</v>
          </cell>
          <cell r="L63">
            <v>6.33</v>
          </cell>
          <cell r="M63">
            <v>6.3</v>
          </cell>
        </row>
        <row r="64">
          <cell r="B64">
            <v>52073678</v>
          </cell>
          <cell r="C64" t="str">
            <v>Nguyeãn Quoác </v>
          </cell>
          <cell r="D64" t="str">
            <v>Dinh </v>
          </cell>
          <cell r="E64" t="str">
            <v>TH207.4 </v>
          </cell>
          <cell r="F64">
            <v>6.47</v>
          </cell>
          <cell r="G64">
            <v>6.24</v>
          </cell>
          <cell r="H64">
            <v>6.11</v>
          </cell>
          <cell r="I64">
            <v>6.3</v>
          </cell>
          <cell r="J64">
            <v>6.11</v>
          </cell>
          <cell r="K64">
            <v>6.29</v>
          </cell>
          <cell r="L64">
            <v>6.55</v>
          </cell>
          <cell r="M64">
            <v>6.3</v>
          </cell>
        </row>
        <row r="65">
          <cell r="B65">
            <v>52070132</v>
          </cell>
          <cell r="C65" t="str">
            <v>Nguyeãn Huyønh Ngoïc </v>
          </cell>
          <cell r="D65" t="str">
            <v>Anh </v>
          </cell>
          <cell r="E65" t="str">
            <v>TH207.1 </v>
          </cell>
          <cell r="F65">
            <v>5.86</v>
          </cell>
          <cell r="G65">
            <v>6.33</v>
          </cell>
          <cell r="H65">
            <v>6.18</v>
          </cell>
          <cell r="I65">
            <v>7.09</v>
          </cell>
          <cell r="J65">
            <v>6.49</v>
          </cell>
          <cell r="K65">
            <v>5.5</v>
          </cell>
          <cell r="L65">
            <v>6.57</v>
          </cell>
          <cell r="M65">
            <v>6.29</v>
          </cell>
        </row>
        <row r="66">
          <cell r="B66">
            <v>52071297</v>
          </cell>
          <cell r="C66" t="str">
            <v>Nguyeãn Minh </v>
          </cell>
          <cell r="D66" t="str">
            <v>Döông </v>
          </cell>
          <cell r="E66" t="str">
            <v>TH207.2 </v>
          </cell>
          <cell r="F66">
            <v>5.76</v>
          </cell>
          <cell r="G66">
            <v>6.08</v>
          </cell>
          <cell r="H66">
            <v>7.02</v>
          </cell>
          <cell r="I66">
            <v>5.7</v>
          </cell>
          <cell r="J66">
            <v>6.72</v>
          </cell>
          <cell r="K66">
            <v>6.27</v>
          </cell>
          <cell r="L66">
            <v>6.45</v>
          </cell>
          <cell r="M66">
            <v>6.29</v>
          </cell>
        </row>
        <row r="67">
          <cell r="B67">
            <v>52077953</v>
          </cell>
          <cell r="C67" t="str">
            <v>Nguyeãn Myõ </v>
          </cell>
          <cell r="D67" t="str">
            <v>Trang </v>
          </cell>
          <cell r="E67" t="str">
            <v>TH207.5 </v>
          </cell>
          <cell r="F67">
            <v>6.31</v>
          </cell>
          <cell r="G67">
            <v>6.79</v>
          </cell>
          <cell r="H67">
            <v>6.88</v>
          </cell>
          <cell r="I67">
            <v>6.05</v>
          </cell>
          <cell r="J67">
            <v>6.71</v>
          </cell>
          <cell r="K67">
            <v>5.63</v>
          </cell>
          <cell r="L67">
            <v>5.62</v>
          </cell>
          <cell r="M67">
            <v>6.28</v>
          </cell>
        </row>
        <row r="68">
          <cell r="B68">
            <v>52061429</v>
          </cell>
          <cell r="C68" t="str">
            <v>Leâ Ñöùc </v>
          </cell>
          <cell r="D68" t="str">
            <v>Phaùt </v>
          </cell>
          <cell r="E68" t="str">
            <v>TH207.1 </v>
          </cell>
          <cell r="F68">
            <v>6.84</v>
          </cell>
          <cell r="G68">
            <v>6.21</v>
          </cell>
          <cell r="H68">
            <v>6</v>
          </cell>
          <cell r="I68">
            <v>5.79</v>
          </cell>
          <cell r="J68">
            <v>6.54</v>
          </cell>
          <cell r="K68">
            <v>7.09</v>
          </cell>
          <cell r="L68">
            <v>5.36</v>
          </cell>
          <cell r="M68">
            <v>6.26</v>
          </cell>
        </row>
        <row r="69">
          <cell r="B69">
            <v>52071491</v>
          </cell>
          <cell r="C69" t="str">
            <v>Nguyeãn Vaên </v>
          </cell>
          <cell r="D69" t="str">
            <v>Ñöùc </v>
          </cell>
          <cell r="E69" t="str">
            <v>TH207.2 </v>
          </cell>
          <cell r="F69">
            <v>6.67</v>
          </cell>
          <cell r="G69">
            <v>6.58</v>
          </cell>
          <cell r="H69">
            <v>5.69</v>
          </cell>
          <cell r="I69">
            <v>5.63</v>
          </cell>
          <cell r="J69">
            <v>6.3</v>
          </cell>
          <cell r="K69">
            <v>6.25</v>
          </cell>
          <cell r="L69">
            <v>6.67</v>
          </cell>
          <cell r="M69">
            <v>6.26</v>
          </cell>
        </row>
        <row r="70">
          <cell r="B70">
            <v>52075603</v>
          </cell>
          <cell r="C70" t="str">
            <v>Traàn Thò </v>
          </cell>
          <cell r="D70" t="str">
            <v>Khöông </v>
          </cell>
          <cell r="E70" t="str">
            <v>TH207.5 </v>
          </cell>
          <cell r="F70">
            <v>6.31</v>
          </cell>
          <cell r="G70">
            <v>6.69</v>
          </cell>
          <cell r="H70">
            <v>6.42</v>
          </cell>
          <cell r="I70">
            <v>6.07</v>
          </cell>
          <cell r="J70">
            <v>6.26</v>
          </cell>
          <cell r="K70">
            <v>6.11</v>
          </cell>
          <cell r="L70">
            <v>5.95</v>
          </cell>
          <cell r="M70">
            <v>6.26</v>
          </cell>
        </row>
        <row r="71">
          <cell r="B71">
            <v>52071122</v>
          </cell>
          <cell r="C71" t="str">
            <v>Nguyeãn Thò Ngoïc </v>
          </cell>
          <cell r="D71" t="str">
            <v>aûnh </v>
          </cell>
          <cell r="E71" t="str">
            <v>TH207.1 </v>
          </cell>
          <cell r="F71">
            <v>6.5</v>
          </cell>
          <cell r="G71">
            <v>6.88</v>
          </cell>
          <cell r="H71">
            <v>6.32</v>
          </cell>
          <cell r="I71">
            <v>6.36</v>
          </cell>
          <cell r="J71">
            <v>5.96</v>
          </cell>
          <cell r="K71">
            <v>5.43</v>
          </cell>
          <cell r="L71">
            <v>6.29</v>
          </cell>
          <cell r="M71">
            <v>6.25</v>
          </cell>
        </row>
        <row r="72">
          <cell r="B72">
            <v>52075055</v>
          </cell>
          <cell r="C72" t="str">
            <v>Phan Tieán </v>
          </cell>
          <cell r="D72" t="str">
            <v>Thònh </v>
          </cell>
          <cell r="E72" t="str">
            <v>TH207.5 </v>
          </cell>
          <cell r="F72">
            <v>5.97</v>
          </cell>
          <cell r="G72">
            <v>6.33</v>
          </cell>
          <cell r="H72">
            <v>6.28</v>
          </cell>
          <cell r="I72">
            <v>6.97</v>
          </cell>
          <cell r="J72">
            <v>6</v>
          </cell>
          <cell r="K72">
            <v>6.16</v>
          </cell>
          <cell r="L72">
            <v>5.95</v>
          </cell>
          <cell r="M72">
            <v>6.24</v>
          </cell>
        </row>
        <row r="73">
          <cell r="B73">
            <v>52070493</v>
          </cell>
          <cell r="C73" t="str">
            <v>Voõ Thò Kim </v>
          </cell>
          <cell r="D73" t="str">
            <v>Anh </v>
          </cell>
          <cell r="E73" t="str">
            <v>TH207.6 </v>
          </cell>
          <cell r="F73">
            <v>5.97</v>
          </cell>
          <cell r="G73">
            <v>6.04</v>
          </cell>
          <cell r="H73">
            <v>6.42</v>
          </cell>
          <cell r="I73">
            <v>6.88</v>
          </cell>
          <cell r="J73">
            <v>6.6</v>
          </cell>
          <cell r="K73">
            <v>6.22</v>
          </cell>
          <cell r="L73">
            <v>5.38</v>
          </cell>
          <cell r="M73">
            <v>6.22</v>
          </cell>
        </row>
        <row r="74">
          <cell r="B74">
            <v>52073431</v>
          </cell>
          <cell r="C74" t="str">
            <v>Löu Chí </v>
          </cell>
          <cell r="D74" t="str">
            <v>Quyeàn </v>
          </cell>
          <cell r="E74" t="str">
            <v>TH207.4 </v>
          </cell>
          <cell r="F74">
            <v>5.55</v>
          </cell>
          <cell r="G74">
            <v>6.08</v>
          </cell>
          <cell r="H74">
            <v>6.05</v>
          </cell>
          <cell r="I74">
            <v>5.81</v>
          </cell>
          <cell r="J74">
            <v>6.53</v>
          </cell>
          <cell r="K74">
            <v>6.23</v>
          </cell>
          <cell r="L74">
            <v>7</v>
          </cell>
          <cell r="M74">
            <v>6.18</v>
          </cell>
        </row>
        <row r="75">
          <cell r="B75">
            <v>52071314</v>
          </cell>
          <cell r="C75" t="str">
            <v>Giang Tuaán </v>
          </cell>
          <cell r="D75" t="str">
            <v>Huy </v>
          </cell>
          <cell r="E75" t="str">
            <v>TH207.6 </v>
          </cell>
          <cell r="F75">
            <v>6.03</v>
          </cell>
          <cell r="G75">
            <v>6.63</v>
          </cell>
          <cell r="H75">
            <v>5.58</v>
          </cell>
          <cell r="I75">
            <v>6.23</v>
          </cell>
          <cell r="J75">
            <v>6.31</v>
          </cell>
          <cell r="K75">
            <v>6.36</v>
          </cell>
          <cell r="L75">
            <v>6.1</v>
          </cell>
          <cell r="M75">
            <v>6.18</v>
          </cell>
        </row>
        <row r="76">
          <cell r="B76">
            <v>52071760</v>
          </cell>
          <cell r="C76" t="str">
            <v>Nguyeãn Ñaéc </v>
          </cell>
          <cell r="D76" t="str">
            <v>An </v>
          </cell>
          <cell r="E76" t="str">
            <v>TH207.2 </v>
          </cell>
          <cell r="F76">
            <v>7.05</v>
          </cell>
          <cell r="G76">
            <v>6.9</v>
          </cell>
          <cell r="H76">
            <v>5.7</v>
          </cell>
          <cell r="I76">
            <v>5.96</v>
          </cell>
          <cell r="J76">
            <v>6.08</v>
          </cell>
          <cell r="K76">
            <v>6.52</v>
          </cell>
          <cell r="L76">
            <v>4.86</v>
          </cell>
          <cell r="M76">
            <v>6.15</v>
          </cell>
        </row>
        <row r="77">
          <cell r="B77">
            <v>52073762</v>
          </cell>
          <cell r="C77" t="str">
            <v>Hoà Minh </v>
          </cell>
          <cell r="D77" t="str">
            <v>Khoâi </v>
          </cell>
          <cell r="E77" t="str">
            <v>TH207.4 </v>
          </cell>
          <cell r="F77">
            <v>6.28</v>
          </cell>
          <cell r="G77">
            <v>6.24</v>
          </cell>
          <cell r="H77">
            <v>6.08</v>
          </cell>
          <cell r="I77">
            <v>5.88</v>
          </cell>
          <cell r="J77">
            <v>6.29</v>
          </cell>
          <cell r="K77">
            <v>5.9</v>
          </cell>
          <cell r="L77">
            <v>6.38</v>
          </cell>
          <cell r="M77">
            <v>6.15</v>
          </cell>
        </row>
        <row r="78">
          <cell r="B78">
            <v>52071660</v>
          </cell>
          <cell r="C78" t="str">
            <v>Nguyeãn Quoác Ñình </v>
          </cell>
          <cell r="D78" t="str">
            <v>Huy </v>
          </cell>
          <cell r="E78" t="str">
            <v>TH207.2 </v>
          </cell>
          <cell r="F78">
            <v>5.86</v>
          </cell>
          <cell r="G78">
            <v>6.83</v>
          </cell>
          <cell r="H78">
            <v>6.72</v>
          </cell>
          <cell r="I78">
            <v>5.93</v>
          </cell>
          <cell r="J78">
            <v>6.23</v>
          </cell>
          <cell r="K78">
            <v>5.69</v>
          </cell>
          <cell r="L78">
            <v>5.71</v>
          </cell>
          <cell r="M78">
            <v>6.14</v>
          </cell>
        </row>
        <row r="79">
          <cell r="B79">
            <v>52075843</v>
          </cell>
          <cell r="C79" t="str">
            <v>Nguyeãn Ñöùc </v>
          </cell>
          <cell r="D79" t="str">
            <v>Huy </v>
          </cell>
          <cell r="E79" t="str">
            <v>TH207.5 </v>
          </cell>
          <cell r="F79">
            <v>6.57</v>
          </cell>
          <cell r="G79">
            <v>6.08</v>
          </cell>
          <cell r="H79">
            <v>6.25</v>
          </cell>
          <cell r="I79">
            <v>6.49</v>
          </cell>
          <cell r="J79">
            <v>5.9</v>
          </cell>
          <cell r="K79">
            <v>5.81</v>
          </cell>
          <cell r="L79">
            <v>5.9</v>
          </cell>
          <cell r="M79">
            <v>6.14</v>
          </cell>
        </row>
        <row r="80">
          <cell r="B80">
            <v>52072465</v>
          </cell>
          <cell r="C80" t="str">
            <v>Nguyeãn Ngoïc Minh </v>
          </cell>
          <cell r="D80" t="str">
            <v>Hieàn </v>
          </cell>
          <cell r="E80" t="str">
            <v>TH207.3 </v>
          </cell>
          <cell r="F80">
            <v>6.28</v>
          </cell>
          <cell r="G80">
            <v>6.49</v>
          </cell>
          <cell r="H80">
            <v>7.4</v>
          </cell>
          <cell r="I80">
            <v>5.86</v>
          </cell>
          <cell r="J80">
            <v>6.14</v>
          </cell>
          <cell r="K80">
            <v>5.73</v>
          </cell>
          <cell r="L80">
            <v>5</v>
          </cell>
          <cell r="M80">
            <v>6.13</v>
          </cell>
        </row>
        <row r="81">
          <cell r="B81">
            <v>52074547</v>
          </cell>
          <cell r="C81" t="str">
            <v>Nguyeãn Haûi </v>
          </cell>
          <cell r="D81" t="str">
            <v>Ñaêng </v>
          </cell>
          <cell r="E81" t="str">
            <v>TH207.5 </v>
          </cell>
          <cell r="F81">
            <v>6.19</v>
          </cell>
          <cell r="G81">
            <v>5.71</v>
          </cell>
          <cell r="H81">
            <v>6.7</v>
          </cell>
          <cell r="I81">
            <v>6.55</v>
          </cell>
          <cell r="J81">
            <v>5.9</v>
          </cell>
          <cell r="K81">
            <v>5.56</v>
          </cell>
          <cell r="L81">
            <v>6.24</v>
          </cell>
          <cell r="M81">
            <v>6.12</v>
          </cell>
        </row>
        <row r="82">
          <cell r="B82">
            <v>52070339</v>
          </cell>
          <cell r="C82" t="str">
            <v>Huyønh Quoác </v>
          </cell>
          <cell r="D82" t="str">
            <v>Vieät </v>
          </cell>
          <cell r="E82" t="str">
            <v>TH207.1 </v>
          </cell>
          <cell r="F82">
            <v>6.26</v>
          </cell>
          <cell r="G82">
            <v>6.13</v>
          </cell>
          <cell r="H82">
            <v>6.29</v>
          </cell>
          <cell r="I82">
            <v>5.85</v>
          </cell>
          <cell r="J82">
            <v>5.58</v>
          </cell>
          <cell r="K82">
            <v>6.34</v>
          </cell>
          <cell r="L82">
            <v>6.33</v>
          </cell>
          <cell r="M82">
            <v>6.11</v>
          </cell>
        </row>
        <row r="83">
          <cell r="B83">
            <v>52071957</v>
          </cell>
          <cell r="C83" t="str">
            <v>Tröông Huyønh Nhaät </v>
          </cell>
          <cell r="D83" t="str">
            <v>Taân </v>
          </cell>
          <cell r="E83" t="str">
            <v>TH207.2 </v>
          </cell>
          <cell r="F83">
            <v>6.64</v>
          </cell>
          <cell r="G83">
            <v>6.13</v>
          </cell>
          <cell r="H83">
            <v>5.79</v>
          </cell>
          <cell r="I83">
            <v>5.7</v>
          </cell>
          <cell r="J83">
            <v>5.45</v>
          </cell>
          <cell r="K83">
            <v>6.58</v>
          </cell>
          <cell r="L83">
            <v>6.45</v>
          </cell>
          <cell r="M83">
            <v>6.11</v>
          </cell>
        </row>
        <row r="84">
          <cell r="B84">
            <v>52071217</v>
          </cell>
          <cell r="C84" t="str">
            <v>Nguyeãn Thò Thu </v>
          </cell>
          <cell r="D84" t="str">
            <v>Kieàu </v>
          </cell>
          <cell r="E84" t="str">
            <v>TH207.1 </v>
          </cell>
          <cell r="F84">
            <v>5.31</v>
          </cell>
          <cell r="G84">
            <v>6.78</v>
          </cell>
          <cell r="H84">
            <v>6.58</v>
          </cell>
          <cell r="I84">
            <v>6.5</v>
          </cell>
          <cell r="J84">
            <v>6.6</v>
          </cell>
          <cell r="K84">
            <v>5.65</v>
          </cell>
          <cell r="L84">
            <v>5.17</v>
          </cell>
          <cell r="M84">
            <v>6.08</v>
          </cell>
        </row>
        <row r="85">
          <cell r="B85">
            <v>52072158</v>
          </cell>
          <cell r="C85" t="str">
            <v>Löu Hoàng </v>
          </cell>
          <cell r="D85" t="str">
            <v>Vuõ </v>
          </cell>
          <cell r="E85" t="str">
            <v>TH207.3 </v>
          </cell>
          <cell r="F85">
            <v>6.17</v>
          </cell>
          <cell r="G85">
            <v>6.28</v>
          </cell>
          <cell r="H85">
            <v>6.22</v>
          </cell>
          <cell r="I85">
            <v>6.21</v>
          </cell>
          <cell r="J85">
            <v>6.55</v>
          </cell>
          <cell r="K85">
            <v>5.48</v>
          </cell>
          <cell r="L85">
            <v>5.67</v>
          </cell>
          <cell r="M85">
            <v>6.08</v>
          </cell>
        </row>
        <row r="86">
          <cell r="B86">
            <v>52079063</v>
          </cell>
          <cell r="C86" t="str">
            <v>Tröông Thò Caåm </v>
          </cell>
          <cell r="D86" t="str">
            <v>Thuùy </v>
          </cell>
          <cell r="E86" t="str">
            <v>TH207.6 </v>
          </cell>
          <cell r="F86">
            <v>6.03</v>
          </cell>
          <cell r="G86">
            <v>6.42</v>
          </cell>
          <cell r="H86">
            <v>5.74</v>
          </cell>
          <cell r="I86">
            <v>6.4</v>
          </cell>
          <cell r="J86">
            <v>6.27</v>
          </cell>
          <cell r="K86">
            <v>5.83</v>
          </cell>
          <cell r="L86">
            <v>5.86</v>
          </cell>
          <cell r="M86">
            <v>6.08</v>
          </cell>
        </row>
        <row r="87">
          <cell r="B87">
            <v>52078809</v>
          </cell>
          <cell r="C87" t="str">
            <v>Nguyeãn Thò Ngoïc </v>
          </cell>
          <cell r="D87" t="str">
            <v>Thuûy </v>
          </cell>
          <cell r="E87" t="str">
            <v>TH207.6 </v>
          </cell>
          <cell r="F87">
            <v>5.52</v>
          </cell>
          <cell r="G87">
            <v>6.25</v>
          </cell>
          <cell r="H87">
            <v>6.06</v>
          </cell>
          <cell r="I87">
            <v>6.57</v>
          </cell>
          <cell r="J87">
            <v>6.18</v>
          </cell>
          <cell r="K87">
            <v>6.29</v>
          </cell>
          <cell r="L87">
            <v>5.64</v>
          </cell>
          <cell r="M87">
            <v>6.07</v>
          </cell>
        </row>
        <row r="88">
          <cell r="B88">
            <v>52073679</v>
          </cell>
          <cell r="C88" t="str">
            <v>Nguyeãn Khaùnh </v>
          </cell>
          <cell r="D88" t="str">
            <v>Trình </v>
          </cell>
          <cell r="E88" t="str">
            <v>TH207.4 </v>
          </cell>
          <cell r="F88">
            <v>6</v>
          </cell>
          <cell r="G88">
            <v>6.88</v>
          </cell>
          <cell r="H88">
            <v>5.92</v>
          </cell>
          <cell r="I88">
            <v>6.18</v>
          </cell>
          <cell r="J88">
            <v>5.98</v>
          </cell>
          <cell r="K88">
            <v>5.67</v>
          </cell>
          <cell r="L88">
            <v>5.81</v>
          </cell>
          <cell r="M88">
            <v>6.06</v>
          </cell>
        </row>
        <row r="89">
          <cell r="B89">
            <v>52075475</v>
          </cell>
          <cell r="C89" t="str">
            <v>Nguyeãn Vieät </v>
          </cell>
          <cell r="D89" t="str">
            <v>Thanh </v>
          </cell>
          <cell r="E89" t="str">
            <v>TH207.5 </v>
          </cell>
          <cell r="F89">
            <v>6.1</v>
          </cell>
          <cell r="G89">
            <v>6.21</v>
          </cell>
          <cell r="H89">
            <v>6.17</v>
          </cell>
          <cell r="I89">
            <v>6.29</v>
          </cell>
          <cell r="J89">
            <v>5.51</v>
          </cell>
          <cell r="K89">
            <v>5.72</v>
          </cell>
          <cell r="L89">
            <v>6.43</v>
          </cell>
          <cell r="M89">
            <v>6.06</v>
          </cell>
        </row>
        <row r="90">
          <cell r="B90">
            <v>52077348</v>
          </cell>
          <cell r="C90" t="str">
            <v>Nguyeãn Tröôøng </v>
          </cell>
          <cell r="D90" t="str">
            <v>Sôn </v>
          </cell>
          <cell r="E90" t="str">
            <v>TH207.5 </v>
          </cell>
          <cell r="F90">
            <v>4.79</v>
          </cell>
          <cell r="G90">
            <v>5.85</v>
          </cell>
          <cell r="H90">
            <v>5.6</v>
          </cell>
          <cell r="I90">
            <v>6.43</v>
          </cell>
          <cell r="J90">
            <v>6.6</v>
          </cell>
          <cell r="K90">
            <v>6.52</v>
          </cell>
          <cell r="L90">
            <v>6.48</v>
          </cell>
          <cell r="M90">
            <v>6.04</v>
          </cell>
        </row>
        <row r="91">
          <cell r="B91">
            <v>52071135</v>
          </cell>
          <cell r="C91" t="str">
            <v>Nguyeãn Thanh Vinh </v>
          </cell>
          <cell r="D91" t="str">
            <v>Hieàn </v>
          </cell>
          <cell r="E91" t="str">
            <v>TH207.1 </v>
          </cell>
          <cell r="F91">
            <v>5.24</v>
          </cell>
          <cell r="G91">
            <v>6.38</v>
          </cell>
          <cell r="H91">
            <v>6.29</v>
          </cell>
          <cell r="I91">
            <v>6.28</v>
          </cell>
          <cell r="J91">
            <v>6.36</v>
          </cell>
          <cell r="K91">
            <v>5.73</v>
          </cell>
          <cell r="L91">
            <v>5.9</v>
          </cell>
          <cell r="M91">
            <v>6.03</v>
          </cell>
        </row>
        <row r="92">
          <cell r="B92">
            <v>52073782</v>
          </cell>
          <cell r="C92" t="str">
            <v>Traàn Ñöùc </v>
          </cell>
          <cell r="D92" t="str">
            <v>Troïng </v>
          </cell>
          <cell r="E92" t="str">
            <v>TH207.4 </v>
          </cell>
          <cell r="F92">
            <v>5.72</v>
          </cell>
          <cell r="G92">
            <v>6.21</v>
          </cell>
          <cell r="H92">
            <v>6.32</v>
          </cell>
          <cell r="I92">
            <v>5.87</v>
          </cell>
          <cell r="J92">
            <v>5.55</v>
          </cell>
          <cell r="K92">
            <v>5.75</v>
          </cell>
          <cell r="L92">
            <v>6.81</v>
          </cell>
          <cell r="M92">
            <v>6.03</v>
          </cell>
        </row>
        <row r="93">
          <cell r="B93">
            <v>52073285</v>
          </cell>
          <cell r="C93" t="str">
            <v>Leâ Thò Kim </v>
          </cell>
          <cell r="D93" t="str">
            <v>Sang </v>
          </cell>
          <cell r="E93" t="str">
            <v>TH207.4 </v>
          </cell>
          <cell r="F93">
            <v>6.12</v>
          </cell>
          <cell r="G93">
            <v>5.76</v>
          </cell>
          <cell r="H93">
            <v>6.02</v>
          </cell>
          <cell r="I93">
            <v>6.17</v>
          </cell>
          <cell r="J93">
            <v>6.28</v>
          </cell>
          <cell r="K93">
            <v>5.98</v>
          </cell>
          <cell r="L93">
            <v>5.81</v>
          </cell>
          <cell r="M93">
            <v>6.02</v>
          </cell>
        </row>
        <row r="94">
          <cell r="B94">
            <v>52072696</v>
          </cell>
          <cell r="C94" t="str">
            <v>Nguyeãn Thò Anh </v>
          </cell>
          <cell r="D94" t="str">
            <v>Thö </v>
          </cell>
          <cell r="E94" t="str">
            <v>TH207.3 </v>
          </cell>
          <cell r="F94">
            <v>6.38</v>
          </cell>
          <cell r="G94">
            <v>5.04</v>
          </cell>
          <cell r="H94">
            <v>6.89</v>
          </cell>
          <cell r="I94">
            <v>6.46</v>
          </cell>
          <cell r="J94">
            <v>5.81</v>
          </cell>
          <cell r="K94">
            <v>5.5</v>
          </cell>
          <cell r="L94">
            <v>6</v>
          </cell>
          <cell r="M94">
            <v>6.01</v>
          </cell>
        </row>
        <row r="95">
          <cell r="B95">
            <v>52073104</v>
          </cell>
          <cell r="C95" t="str">
            <v>Phaïm Nhaät </v>
          </cell>
          <cell r="D95" t="str">
            <v>Quang </v>
          </cell>
          <cell r="E95" t="str">
            <v>TH207.4 </v>
          </cell>
          <cell r="F95">
            <v>5.86</v>
          </cell>
          <cell r="G95">
            <v>6.33</v>
          </cell>
          <cell r="H95">
            <v>5.96</v>
          </cell>
          <cell r="I95">
            <v>5.48</v>
          </cell>
          <cell r="J95">
            <v>6.1</v>
          </cell>
          <cell r="K95">
            <v>5.56</v>
          </cell>
          <cell r="L95">
            <v>6.76</v>
          </cell>
          <cell r="M95">
            <v>6.01</v>
          </cell>
        </row>
        <row r="96">
          <cell r="B96">
            <v>52073397</v>
          </cell>
          <cell r="C96" t="str">
            <v>Traàn Thò Phöông </v>
          </cell>
          <cell r="D96" t="str">
            <v>Thaûo </v>
          </cell>
          <cell r="E96" t="str">
            <v>TH207.4 </v>
          </cell>
          <cell r="F96">
            <v>6.05</v>
          </cell>
          <cell r="G96">
            <v>5.88</v>
          </cell>
          <cell r="H96">
            <v>6</v>
          </cell>
          <cell r="I96">
            <v>6.67</v>
          </cell>
          <cell r="J96">
            <v>6.15</v>
          </cell>
          <cell r="K96">
            <v>5.95</v>
          </cell>
          <cell r="L96">
            <v>5.38</v>
          </cell>
          <cell r="M96">
            <v>6.01</v>
          </cell>
        </row>
        <row r="97">
          <cell r="B97">
            <v>52078420</v>
          </cell>
          <cell r="C97" t="str">
            <v>Traàn Phaïm Quang </v>
          </cell>
          <cell r="D97" t="str">
            <v>Taán </v>
          </cell>
          <cell r="E97" t="str">
            <v>TH207.6 </v>
          </cell>
          <cell r="F97">
            <v>6.17</v>
          </cell>
          <cell r="G97">
            <v>6.27</v>
          </cell>
          <cell r="H97">
            <v>5.92</v>
          </cell>
          <cell r="I97">
            <v>5.81</v>
          </cell>
          <cell r="J97">
            <v>5.96</v>
          </cell>
          <cell r="K97">
            <v>5.83</v>
          </cell>
          <cell r="L97">
            <v>6.1</v>
          </cell>
          <cell r="M97">
            <v>6.01</v>
          </cell>
        </row>
        <row r="98">
          <cell r="B98">
            <v>52074807</v>
          </cell>
          <cell r="C98" t="str">
            <v>Leâ Tieán </v>
          </cell>
          <cell r="D98" t="str">
            <v>Phuùc </v>
          </cell>
          <cell r="E98" t="str">
            <v>TH207.5 </v>
          </cell>
          <cell r="F98">
            <v>6.07</v>
          </cell>
          <cell r="G98">
            <v>6.42</v>
          </cell>
          <cell r="H98">
            <v>6.89</v>
          </cell>
          <cell r="I98">
            <v>6.41</v>
          </cell>
          <cell r="J98">
            <v>5.8</v>
          </cell>
          <cell r="K98">
            <v>5.48</v>
          </cell>
          <cell r="L98">
            <v>4.95</v>
          </cell>
          <cell r="M98">
            <v>6</v>
          </cell>
        </row>
        <row r="99">
          <cell r="B99">
            <v>52070667</v>
          </cell>
          <cell r="C99" t="str">
            <v>Nguyeãn Vaên </v>
          </cell>
          <cell r="D99" t="str">
            <v>Ñöùc </v>
          </cell>
          <cell r="E99" t="str">
            <v>TH207.1 </v>
          </cell>
          <cell r="F99">
            <v>5.74</v>
          </cell>
          <cell r="G99">
            <v>5.4</v>
          </cell>
          <cell r="H99">
            <v>5.48</v>
          </cell>
          <cell r="I99">
            <v>5.43</v>
          </cell>
          <cell r="J99">
            <v>6.48</v>
          </cell>
          <cell r="K99">
            <v>6.66</v>
          </cell>
          <cell r="L99">
            <v>6.67</v>
          </cell>
          <cell r="M99">
            <v>5.98</v>
          </cell>
        </row>
        <row r="100">
          <cell r="B100">
            <v>52071319</v>
          </cell>
          <cell r="C100" t="str">
            <v>Nguyeãn Ngoïc </v>
          </cell>
          <cell r="D100" t="str">
            <v>Haân </v>
          </cell>
          <cell r="E100" t="str">
            <v>TH207.2 </v>
          </cell>
          <cell r="F100">
            <v>6.09</v>
          </cell>
          <cell r="G100">
            <v>4.56</v>
          </cell>
          <cell r="H100">
            <v>6.44</v>
          </cell>
          <cell r="I100">
            <v>6.58</v>
          </cell>
          <cell r="J100">
            <v>5.18</v>
          </cell>
          <cell r="K100">
            <v>6.63</v>
          </cell>
          <cell r="L100">
            <v>6.4</v>
          </cell>
          <cell r="M100">
            <v>5.98</v>
          </cell>
        </row>
        <row r="101">
          <cell r="B101">
            <v>52074403</v>
          </cell>
          <cell r="C101" t="str">
            <v>Ñoã Thò Ngoïc </v>
          </cell>
          <cell r="D101" t="str">
            <v>Thuûy </v>
          </cell>
          <cell r="E101" t="str">
            <v>TH207.5 </v>
          </cell>
          <cell r="F101">
            <v>6.1</v>
          </cell>
          <cell r="G101">
            <v>6.54</v>
          </cell>
          <cell r="H101">
            <v>5.68</v>
          </cell>
          <cell r="I101">
            <v>5.7</v>
          </cell>
          <cell r="J101">
            <v>5.16</v>
          </cell>
          <cell r="K101">
            <v>6.27</v>
          </cell>
          <cell r="L101">
            <v>6.29</v>
          </cell>
          <cell r="M101">
            <v>5.96</v>
          </cell>
        </row>
        <row r="102">
          <cell r="B102">
            <v>52072136</v>
          </cell>
          <cell r="C102" t="str">
            <v>Döông Kim </v>
          </cell>
          <cell r="D102" t="str">
            <v>Höng </v>
          </cell>
          <cell r="E102" t="str">
            <v>TH207.1 </v>
          </cell>
          <cell r="F102">
            <v>6.17</v>
          </cell>
          <cell r="G102">
            <v>5.38</v>
          </cell>
          <cell r="H102">
            <v>5.28</v>
          </cell>
          <cell r="I102">
            <v>5.15</v>
          </cell>
          <cell r="J102">
            <v>6.43</v>
          </cell>
          <cell r="K102">
            <v>5.65</v>
          </cell>
          <cell r="L102">
            <v>7.48</v>
          </cell>
          <cell r="M102">
            <v>5.93</v>
          </cell>
        </row>
        <row r="103">
          <cell r="B103">
            <v>52071860</v>
          </cell>
          <cell r="C103" t="str">
            <v>Hoà Cao Thieân </v>
          </cell>
          <cell r="D103" t="str">
            <v>Duy </v>
          </cell>
          <cell r="E103" t="str">
            <v>TH207.2 </v>
          </cell>
          <cell r="F103">
            <v>6.98</v>
          </cell>
          <cell r="G103">
            <v>6.43</v>
          </cell>
          <cell r="H103">
            <v>5.73</v>
          </cell>
          <cell r="I103">
            <v>5.81</v>
          </cell>
          <cell r="J103">
            <v>5.81</v>
          </cell>
          <cell r="K103">
            <v>5.83</v>
          </cell>
          <cell r="L103">
            <v>4.9</v>
          </cell>
          <cell r="M103">
            <v>5.93</v>
          </cell>
        </row>
        <row r="104">
          <cell r="B104">
            <v>52072483</v>
          </cell>
          <cell r="C104" t="str">
            <v>Nguyeãn Thò </v>
          </cell>
          <cell r="D104" t="str">
            <v>Hoa </v>
          </cell>
          <cell r="E104" t="str">
            <v>TH207.3 </v>
          </cell>
          <cell r="F104">
            <v>6.21</v>
          </cell>
          <cell r="G104">
            <v>6.55</v>
          </cell>
          <cell r="H104">
            <v>6.84</v>
          </cell>
          <cell r="I104">
            <v>6.63</v>
          </cell>
          <cell r="J104">
            <v>5.8</v>
          </cell>
          <cell r="K104">
            <v>4.34</v>
          </cell>
          <cell r="L104">
            <v>5.14</v>
          </cell>
          <cell r="M104">
            <v>5.93</v>
          </cell>
        </row>
        <row r="105">
          <cell r="B105">
            <v>52072464</v>
          </cell>
          <cell r="C105" t="str">
            <v>Nguyeãn Khoa </v>
          </cell>
          <cell r="D105" t="str">
            <v>Huaân </v>
          </cell>
          <cell r="E105" t="str">
            <v>TH207.3 </v>
          </cell>
          <cell r="F105">
            <v>6.24</v>
          </cell>
          <cell r="G105">
            <v>5.59</v>
          </cell>
          <cell r="H105">
            <v>6.38</v>
          </cell>
          <cell r="I105">
            <v>5.4</v>
          </cell>
          <cell r="J105">
            <v>5.98</v>
          </cell>
          <cell r="K105">
            <v>5.83</v>
          </cell>
          <cell r="L105">
            <v>6.1</v>
          </cell>
          <cell r="M105">
            <v>5.93</v>
          </cell>
        </row>
        <row r="106">
          <cell r="B106">
            <v>52071629</v>
          </cell>
          <cell r="C106" t="str">
            <v>Traàn Anh </v>
          </cell>
          <cell r="D106" t="str">
            <v>Kim </v>
          </cell>
          <cell r="E106" t="str">
            <v>TH207.2 </v>
          </cell>
          <cell r="F106">
            <v>6.5</v>
          </cell>
          <cell r="G106">
            <v>6.08</v>
          </cell>
          <cell r="H106">
            <v>6.14</v>
          </cell>
          <cell r="I106">
            <v>6.13</v>
          </cell>
          <cell r="J106">
            <v>5.35</v>
          </cell>
          <cell r="K106">
            <v>5.58</v>
          </cell>
          <cell r="L106">
            <v>5.67</v>
          </cell>
          <cell r="M106">
            <v>5.92</v>
          </cell>
        </row>
        <row r="107">
          <cell r="B107">
            <v>52071834</v>
          </cell>
          <cell r="C107" t="str">
            <v>Toâ Traàn Thanh </v>
          </cell>
          <cell r="D107" t="str">
            <v>Thuùy </v>
          </cell>
          <cell r="E107" t="str">
            <v>TH207.2 </v>
          </cell>
          <cell r="F107">
            <v>5.71</v>
          </cell>
          <cell r="G107">
            <v>6.43</v>
          </cell>
          <cell r="H107">
            <v>6.19</v>
          </cell>
          <cell r="I107">
            <v>6.43</v>
          </cell>
          <cell r="J107">
            <v>5.48</v>
          </cell>
          <cell r="K107">
            <v>5.94</v>
          </cell>
          <cell r="L107">
            <v>5.24</v>
          </cell>
          <cell r="M107">
            <v>5.92</v>
          </cell>
        </row>
        <row r="108">
          <cell r="B108">
            <v>52076441</v>
          </cell>
          <cell r="C108" t="str">
            <v>Nguyeãn Coâng </v>
          </cell>
          <cell r="D108" t="str">
            <v>Thuû </v>
          </cell>
          <cell r="E108" t="str">
            <v>TH207.5 </v>
          </cell>
          <cell r="F108">
            <v>5.76</v>
          </cell>
          <cell r="G108">
            <v>6.88</v>
          </cell>
          <cell r="H108">
            <v>5.81</v>
          </cell>
          <cell r="I108">
            <v>5.75</v>
          </cell>
          <cell r="J108">
            <v>6.06</v>
          </cell>
          <cell r="K108">
            <v>5.83</v>
          </cell>
          <cell r="L108">
            <v>5.38</v>
          </cell>
          <cell r="M108">
            <v>5.92</v>
          </cell>
        </row>
        <row r="109">
          <cell r="B109">
            <v>52071405</v>
          </cell>
          <cell r="C109" t="str">
            <v>Thaùi Hoàng </v>
          </cell>
          <cell r="D109" t="str">
            <v>Duy </v>
          </cell>
          <cell r="E109" t="str">
            <v>TH207.2 </v>
          </cell>
          <cell r="F109">
            <v>6.24</v>
          </cell>
          <cell r="G109">
            <v>6.48</v>
          </cell>
          <cell r="H109">
            <v>6.54</v>
          </cell>
          <cell r="I109">
            <v>5.79</v>
          </cell>
          <cell r="J109">
            <v>5.48</v>
          </cell>
          <cell r="K109">
            <v>5.18</v>
          </cell>
          <cell r="L109">
            <v>5.67</v>
          </cell>
          <cell r="M109">
            <v>5.91</v>
          </cell>
        </row>
        <row r="110">
          <cell r="B110">
            <v>52073721</v>
          </cell>
          <cell r="C110" t="str">
            <v>Löông Nhaân </v>
          </cell>
          <cell r="D110" t="str">
            <v>Vaên </v>
          </cell>
          <cell r="E110" t="str">
            <v>TH207.4 </v>
          </cell>
          <cell r="F110">
            <v>6.21</v>
          </cell>
          <cell r="G110">
            <v>6.07</v>
          </cell>
          <cell r="H110">
            <v>6.55</v>
          </cell>
          <cell r="I110">
            <v>5.69</v>
          </cell>
          <cell r="J110">
            <v>5.98</v>
          </cell>
          <cell r="K110">
            <v>5.29</v>
          </cell>
          <cell r="L110">
            <v>5.57</v>
          </cell>
          <cell r="M110">
            <v>5.91</v>
          </cell>
        </row>
        <row r="111">
          <cell r="B111">
            <v>52070752</v>
          </cell>
          <cell r="C111" t="str">
            <v>Traàn Thò Ngoïc </v>
          </cell>
          <cell r="D111" t="str">
            <v>Dung </v>
          </cell>
          <cell r="E111" t="str">
            <v>TH207.1 </v>
          </cell>
          <cell r="F111">
            <v>5.47</v>
          </cell>
          <cell r="G111">
            <v>6.26</v>
          </cell>
          <cell r="H111">
            <v>5.6</v>
          </cell>
          <cell r="I111">
            <v>6.47</v>
          </cell>
          <cell r="J111">
            <v>5.5</v>
          </cell>
          <cell r="K111">
            <v>5.62</v>
          </cell>
          <cell r="L111">
            <v>6.24</v>
          </cell>
          <cell r="M111">
            <v>5.88</v>
          </cell>
        </row>
        <row r="112">
          <cell r="B112">
            <v>52071013</v>
          </cell>
          <cell r="C112" t="str">
            <v>Voõ Thò Theá </v>
          </cell>
          <cell r="D112" t="str">
            <v>Nöõ </v>
          </cell>
          <cell r="E112" t="str">
            <v>TH207.1 </v>
          </cell>
          <cell r="F112">
            <v>5.93</v>
          </cell>
          <cell r="G112">
            <v>5.34</v>
          </cell>
          <cell r="H112">
            <v>5.88</v>
          </cell>
          <cell r="I112">
            <v>5.84</v>
          </cell>
          <cell r="J112">
            <v>6.78</v>
          </cell>
          <cell r="K112">
            <v>4.98</v>
          </cell>
          <cell r="L112">
            <v>6.43</v>
          </cell>
          <cell r="M112">
            <v>5.88</v>
          </cell>
        </row>
        <row r="113">
          <cell r="B113">
            <v>52074020</v>
          </cell>
          <cell r="C113" t="str">
            <v>Nguyeãn Laïi Phuùc </v>
          </cell>
          <cell r="D113" t="str">
            <v>Thieän </v>
          </cell>
          <cell r="E113" t="str">
            <v>TH207.4 </v>
          </cell>
          <cell r="F113">
            <v>6.43</v>
          </cell>
          <cell r="G113">
            <v>6.35</v>
          </cell>
          <cell r="H113">
            <v>5.68</v>
          </cell>
          <cell r="I113">
            <v>5.91</v>
          </cell>
          <cell r="J113">
            <v>5.56</v>
          </cell>
          <cell r="K113">
            <v>5.5</v>
          </cell>
          <cell r="L113">
            <v>5.62</v>
          </cell>
          <cell r="M113">
            <v>5.86</v>
          </cell>
        </row>
        <row r="114">
          <cell r="B114">
            <v>52071876</v>
          </cell>
          <cell r="C114" t="str">
            <v>Nguyeãn Quang </v>
          </cell>
          <cell r="D114" t="str">
            <v>Tuaán </v>
          </cell>
          <cell r="E114" t="str">
            <v>TH207.2 </v>
          </cell>
          <cell r="F114">
            <v>5.95</v>
          </cell>
          <cell r="G114">
            <v>6.18</v>
          </cell>
          <cell r="H114">
            <v>6.47</v>
          </cell>
          <cell r="I114">
            <v>5.76</v>
          </cell>
          <cell r="J114">
            <v>5.43</v>
          </cell>
          <cell r="K114">
            <v>5.46</v>
          </cell>
          <cell r="L114">
            <v>5.69</v>
          </cell>
          <cell r="M114">
            <v>5.85</v>
          </cell>
        </row>
        <row r="115">
          <cell r="B115">
            <v>52072244</v>
          </cell>
          <cell r="C115" t="str">
            <v>Döông Nguyeãn Quyønh</v>
          </cell>
          <cell r="D115" t="str">
            <v>Nhö </v>
          </cell>
          <cell r="E115" t="str">
            <v>TH207.3 </v>
          </cell>
          <cell r="F115">
            <v>6.31</v>
          </cell>
          <cell r="G115">
            <v>5.5</v>
          </cell>
          <cell r="H115">
            <v>6.69</v>
          </cell>
          <cell r="I115">
            <v>6.03</v>
          </cell>
          <cell r="J115">
            <v>5.19</v>
          </cell>
          <cell r="K115">
            <v>4.63</v>
          </cell>
          <cell r="L115">
            <v>6.19</v>
          </cell>
          <cell r="M115">
            <v>5.79</v>
          </cell>
        </row>
        <row r="116">
          <cell r="B116">
            <v>52074768</v>
          </cell>
          <cell r="C116" t="str">
            <v>Traàn Leâ Thanh </v>
          </cell>
          <cell r="D116" t="str">
            <v>Nhaõ </v>
          </cell>
          <cell r="E116" t="str">
            <v>TH207.5 </v>
          </cell>
          <cell r="F116">
            <v>6.76</v>
          </cell>
          <cell r="G116">
            <v>5.67</v>
          </cell>
          <cell r="H116">
            <v>6.08</v>
          </cell>
          <cell r="I116">
            <v>6.18</v>
          </cell>
          <cell r="J116">
            <v>5.46</v>
          </cell>
          <cell r="K116">
            <v>5.43</v>
          </cell>
          <cell r="L116">
            <v>4.95</v>
          </cell>
          <cell r="M116">
            <v>5.79</v>
          </cell>
        </row>
        <row r="117">
          <cell r="B117">
            <v>52071708</v>
          </cell>
          <cell r="C117" t="str">
            <v>Traàn Thò </v>
          </cell>
          <cell r="D117" t="str">
            <v>Beù </v>
          </cell>
          <cell r="E117" t="str">
            <v>TH207.2 </v>
          </cell>
          <cell r="F117">
            <v>6.29</v>
          </cell>
          <cell r="G117">
            <v>5.84</v>
          </cell>
          <cell r="H117">
            <v>6.47</v>
          </cell>
          <cell r="I117">
            <v>5.51</v>
          </cell>
          <cell r="J117">
            <v>5.94</v>
          </cell>
          <cell r="K117">
            <v>5.42</v>
          </cell>
          <cell r="L117">
            <v>4.98</v>
          </cell>
          <cell r="M117">
            <v>5.78</v>
          </cell>
        </row>
        <row r="118">
          <cell r="B118">
            <v>52072004</v>
          </cell>
          <cell r="C118" t="str">
            <v>Taï Hoaøng Phöông </v>
          </cell>
          <cell r="D118" t="str">
            <v>Trung </v>
          </cell>
          <cell r="E118" t="str">
            <v>TH207.3 </v>
          </cell>
          <cell r="F118">
            <v>5.45</v>
          </cell>
          <cell r="G118">
            <v>5.71</v>
          </cell>
          <cell r="H118">
            <v>5.08</v>
          </cell>
          <cell r="I118">
            <v>5.61</v>
          </cell>
          <cell r="J118">
            <v>5.5</v>
          </cell>
          <cell r="K118">
            <v>5.79</v>
          </cell>
          <cell r="L118">
            <v>7.33</v>
          </cell>
          <cell r="M118">
            <v>5.78</v>
          </cell>
        </row>
        <row r="119">
          <cell r="B119">
            <v>52072917</v>
          </cell>
          <cell r="C119" t="str">
            <v>Phan Thanh </v>
          </cell>
          <cell r="D119" t="str">
            <v>Tuaân </v>
          </cell>
          <cell r="E119" t="str">
            <v>TH207.4 </v>
          </cell>
          <cell r="F119">
            <v>5.64</v>
          </cell>
          <cell r="G119">
            <v>5.91</v>
          </cell>
          <cell r="H119">
            <v>6.07</v>
          </cell>
          <cell r="I119">
            <v>5.99</v>
          </cell>
          <cell r="J119">
            <v>6.06</v>
          </cell>
          <cell r="K119">
            <v>4.98</v>
          </cell>
          <cell r="L119">
            <v>5.74</v>
          </cell>
          <cell r="M119">
            <v>5.77</v>
          </cell>
        </row>
        <row r="120">
          <cell r="B120">
            <v>52075003</v>
          </cell>
          <cell r="C120" t="str">
            <v>Nguyeãn Ñình Tuøng </v>
          </cell>
          <cell r="D120" t="str">
            <v>Baùch </v>
          </cell>
          <cell r="E120" t="str">
            <v>TH207.5 </v>
          </cell>
          <cell r="F120">
            <v>5.9</v>
          </cell>
          <cell r="G120">
            <v>5.81</v>
          </cell>
          <cell r="H120">
            <v>5.6</v>
          </cell>
          <cell r="I120">
            <v>5.75</v>
          </cell>
          <cell r="J120">
            <v>5.96</v>
          </cell>
          <cell r="K120">
            <v>5.81</v>
          </cell>
          <cell r="L120">
            <v>5.57</v>
          </cell>
          <cell r="M120">
            <v>5.77</v>
          </cell>
        </row>
        <row r="121">
          <cell r="B121">
            <v>52071920</v>
          </cell>
          <cell r="C121" t="str">
            <v>Voõ Thò Kim </v>
          </cell>
          <cell r="D121" t="str">
            <v>Giaøu </v>
          </cell>
          <cell r="E121" t="str">
            <v>TH207.1 </v>
          </cell>
          <cell r="F121">
            <v>5.83</v>
          </cell>
          <cell r="G121">
            <v>6.23</v>
          </cell>
          <cell r="H121">
            <v>5.76</v>
          </cell>
          <cell r="I121">
            <v>5.74</v>
          </cell>
          <cell r="J121">
            <v>5.76</v>
          </cell>
          <cell r="K121">
            <v>5.23</v>
          </cell>
          <cell r="L121">
            <v>5.76</v>
          </cell>
          <cell r="M121">
            <v>5.76</v>
          </cell>
        </row>
        <row r="122">
          <cell r="B122">
            <v>52072293</v>
          </cell>
          <cell r="C122" t="str">
            <v>Maïc Chí </v>
          </cell>
          <cell r="D122" t="str">
            <v>Vinh </v>
          </cell>
          <cell r="E122" t="str">
            <v>TH207.3 </v>
          </cell>
          <cell r="F122">
            <v>5.67</v>
          </cell>
          <cell r="G122">
            <v>5.51</v>
          </cell>
          <cell r="H122">
            <v>5.75</v>
          </cell>
          <cell r="I122">
            <v>5.95</v>
          </cell>
          <cell r="J122">
            <v>5.21</v>
          </cell>
          <cell r="K122">
            <v>5.75</v>
          </cell>
          <cell r="L122">
            <v>6.29</v>
          </cell>
          <cell r="M122">
            <v>5.73</v>
          </cell>
        </row>
        <row r="123">
          <cell r="B123">
            <v>52078511</v>
          </cell>
          <cell r="C123" t="str">
            <v>Nguyeãn Thò Thanh </v>
          </cell>
          <cell r="D123" t="str">
            <v>Höông </v>
          </cell>
          <cell r="E123" t="str">
            <v>TH207.6 </v>
          </cell>
          <cell r="F123">
            <v>5.97</v>
          </cell>
          <cell r="G123">
            <v>5.73</v>
          </cell>
          <cell r="H123">
            <v>5.93</v>
          </cell>
          <cell r="I123">
            <v>6.34</v>
          </cell>
          <cell r="J123">
            <v>5.68</v>
          </cell>
          <cell r="K123">
            <v>5.45</v>
          </cell>
          <cell r="L123">
            <v>5</v>
          </cell>
          <cell r="M123">
            <v>5.73</v>
          </cell>
        </row>
        <row r="124">
          <cell r="B124">
            <v>52072218</v>
          </cell>
          <cell r="C124" t="str">
            <v>Traàn Vaên </v>
          </cell>
          <cell r="D124" t="str">
            <v>Thònh </v>
          </cell>
          <cell r="E124" t="str">
            <v>TH207.3 </v>
          </cell>
          <cell r="F124">
            <v>5.31</v>
          </cell>
          <cell r="G124">
            <v>5.88</v>
          </cell>
          <cell r="H124">
            <v>6.08</v>
          </cell>
          <cell r="I124">
            <v>5.72</v>
          </cell>
          <cell r="J124">
            <v>5.62</v>
          </cell>
          <cell r="K124">
            <v>5.65</v>
          </cell>
          <cell r="L124">
            <v>5.81</v>
          </cell>
          <cell r="M124">
            <v>5.72</v>
          </cell>
        </row>
        <row r="125">
          <cell r="B125">
            <v>52076662</v>
          </cell>
          <cell r="C125" t="str">
            <v>Laâm Ñaïo </v>
          </cell>
          <cell r="D125" t="str">
            <v>Cöôøng </v>
          </cell>
          <cell r="E125" t="str">
            <v>TH207.5 </v>
          </cell>
          <cell r="F125">
            <v>5.28</v>
          </cell>
          <cell r="G125">
            <v>5.83</v>
          </cell>
          <cell r="H125">
            <v>6.09</v>
          </cell>
          <cell r="I125">
            <v>6.1</v>
          </cell>
          <cell r="J125">
            <v>5</v>
          </cell>
          <cell r="K125">
            <v>6.04</v>
          </cell>
          <cell r="L125">
            <v>5.48</v>
          </cell>
          <cell r="M125">
            <v>5.69</v>
          </cell>
        </row>
        <row r="126">
          <cell r="B126">
            <v>52072684</v>
          </cell>
          <cell r="C126" t="str">
            <v>Nguyeãn Taán </v>
          </cell>
          <cell r="D126" t="str">
            <v>Phaùt </v>
          </cell>
          <cell r="E126" t="str">
            <v>TH207.3 </v>
          </cell>
          <cell r="F126">
            <v>5.41</v>
          </cell>
          <cell r="G126">
            <v>5.79</v>
          </cell>
          <cell r="H126">
            <v>5.71</v>
          </cell>
          <cell r="I126">
            <v>5.79</v>
          </cell>
          <cell r="J126">
            <v>5.45</v>
          </cell>
          <cell r="K126">
            <v>5.68</v>
          </cell>
          <cell r="L126">
            <v>5.9</v>
          </cell>
          <cell r="M126">
            <v>5.68</v>
          </cell>
        </row>
        <row r="127">
          <cell r="B127">
            <v>52061605</v>
          </cell>
          <cell r="C127" t="str">
            <v>Phaïm Thanh </v>
          </cell>
          <cell r="D127" t="str">
            <v>Tuù </v>
          </cell>
          <cell r="E127" t="str">
            <v>TH207.1 </v>
          </cell>
          <cell r="F127">
            <v>6.26</v>
          </cell>
          <cell r="G127">
            <v>6.27</v>
          </cell>
          <cell r="H127">
            <v>6.22</v>
          </cell>
          <cell r="I127">
            <v>5.58</v>
          </cell>
          <cell r="J127">
            <v>5.21</v>
          </cell>
          <cell r="K127">
            <v>5.17</v>
          </cell>
          <cell r="L127">
            <v>4.95</v>
          </cell>
          <cell r="M127">
            <v>5.67</v>
          </cell>
        </row>
        <row r="128">
          <cell r="B128">
            <v>52074474</v>
          </cell>
          <cell r="C128" t="str">
            <v>Nguyeãn Ngoïc </v>
          </cell>
          <cell r="D128" t="str">
            <v>Traâm </v>
          </cell>
          <cell r="E128" t="str">
            <v>TH207.2 </v>
          </cell>
          <cell r="F128">
            <v>5.78</v>
          </cell>
          <cell r="G128">
            <v>6.17</v>
          </cell>
          <cell r="H128">
            <v>5.86</v>
          </cell>
          <cell r="I128">
            <v>5.87</v>
          </cell>
          <cell r="J128">
            <v>5.17</v>
          </cell>
          <cell r="K128">
            <v>5.67</v>
          </cell>
          <cell r="L128">
            <v>5.14</v>
          </cell>
          <cell r="M128">
            <v>5.67</v>
          </cell>
        </row>
        <row r="129">
          <cell r="B129">
            <v>52074216</v>
          </cell>
          <cell r="C129" t="str">
            <v>Buøi Hoaøng Anh </v>
          </cell>
          <cell r="D129" t="str">
            <v>Thö </v>
          </cell>
          <cell r="E129" t="str">
            <v>TH207.4 </v>
          </cell>
          <cell r="F129">
            <v>6.34</v>
          </cell>
          <cell r="G129">
            <v>6.1</v>
          </cell>
          <cell r="H129">
            <v>6.1</v>
          </cell>
          <cell r="I129">
            <v>5.92</v>
          </cell>
          <cell r="J129">
            <v>5.65</v>
          </cell>
          <cell r="K129">
            <v>4.82</v>
          </cell>
          <cell r="L129">
            <v>4.79</v>
          </cell>
          <cell r="M129">
            <v>5.67</v>
          </cell>
        </row>
        <row r="130">
          <cell r="B130">
            <v>52072013</v>
          </cell>
          <cell r="C130" t="str">
            <v>Leâ Minh </v>
          </cell>
          <cell r="D130" t="str">
            <v>Ñöùc </v>
          </cell>
          <cell r="E130" t="str">
            <v>TH207.3 </v>
          </cell>
          <cell r="F130">
            <v>5.66</v>
          </cell>
          <cell r="G130">
            <v>5.85</v>
          </cell>
          <cell r="H130">
            <v>5.88</v>
          </cell>
          <cell r="I130">
            <v>6</v>
          </cell>
          <cell r="J130">
            <v>5.24</v>
          </cell>
          <cell r="K130">
            <v>4.84</v>
          </cell>
          <cell r="L130">
            <v>6.14</v>
          </cell>
          <cell r="M130">
            <v>5.66</v>
          </cell>
        </row>
        <row r="131">
          <cell r="B131">
            <v>52075084</v>
          </cell>
          <cell r="C131" t="str">
            <v>Leâ Thò Thu </v>
          </cell>
          <cell r="D131" t="str">
            <v>Hieàn </v>
          </cell>
          <cell r="E131" t="str">
            <v>TH207.5 </v>
          </cell>
          <cell r="F131">
            <v>5.76</v>
          </cell>
          <cell r="G131">
            <v>6.19</v>
          </cell>
          <cell r="H131">
            <v>5.72</v>
          </cell>
          <cell r="I131">
            <v>5.45</v>
          </cell>
          <cell r="J131">
            <v>5.7</v>
          </cell>
          <cell r="K131">
            <v>5.29</v>
          </cell>
          <cell r="L131">
            <v>5.52</v>
          </cell>
          <cell r="M131">
            <v>5.66</v>
          </cell>
        </row>
        <row r="132">
          <cell r="B132">
            <v>52063022</v>
          </cell>
          <cell r="C132" t="str">
            <v>Ñaëng Caùt </v>
          </cell>
          <cell r="D132" t="str">
            <v>Ngoïc </v>
          </cell>
          <cell r="E132" t="str">
            <v>TH207.6 </v>
          </cell>
          <cell r="F132">
            <v>5.57</v>
          </cell>
          <cell r="G132">
            <v>6.1</v>
          </cell>
          <cell r="H132">
            <v>5.98</v>
          </cell>
          <cell r="I132">
            <v>5.97</v>
          </cell>
          <cell r="J132">
            <v>5.71</v>
          </cell>
          <cell r="K132">
            <v>5.32</v>
          </cell>
          <cell r="L132">
            <v>4.95</v>
          </cell>
          <cell r="M132">
            <v>5.66</v>
          </cell>
        </row>
        <row r="133">
          <cell r="B133">
            <v>52078504</v>
          </cell>
          <cell r="C133" t="str">
            <v>Traàn Huy </v>
          </cell>
          <cell r="D133" t="str">
            <v>Bình </v>
          </cell>
          <cell r="E133" t="str">
            <v>TH207.6 </v>
          </cell>
          <cell r="F133">
            <v>5.21</v>
          </cell>
          <cell r="G133">
            <v>6.13</v>
          </cell>
          <cell r="H133">
            <v>5.68</v>
          </cell>
          <cell r="I133">
            <v>4.96</v>
          </cell>
          <cell r="J133">
            <v>5.67</v>
          </cell>
          <cell r="K133">
            <v>5.56</v>
          </cell>
          <cell r="L133">
            <v>6.29</v>
          </cell>
          <cell r="M133">
            <v>5.64</v>
          </cell>
        </row>
        <row r="134">
          <cell r="B134">
            <v>52079870</v>
          </cell>
          <cell r="C134" t="str">
            <v>Leâ Quang </v>
          </cell>
          <cell r="D134" t="str">
            <v>Trung </v>
          </cell>
          <cell r="E134" t="str">
            <v>TH207.6 </v>
          </cell>
          <cell r="F134">
            <v>5.59</v>
          </cell>
          <cell r="G134">
            <v>5.63</v>
          </cell>
          <cell r="H134">
            <v>6.2</v>
          </cell>
          <cell r="I134">
            <v>5.75</v>
          </cell>
          <cell r="J134">
            <v>5.31</v>
          </cell>
          <cell r="K134">
            <v>5.31</v>
          </cell>
          <cell r="L134">
            <v>5.71</v>
          </cell>
          <cell r="M134">
            <v>5.64</v>
          </cell>
        </row>
        <row r="135">
          <cell r="B135">
            <v>52072844</v>
          </cell>
          <cell r="C135" t="str">
            <v>Nguyeãn Vieät </v>
          </cell>
          <cell r="D135" t="str">
            <v>Höng </v>
          </cell>
          <cell r="E135" t="str">
            <v>TH207.4 </v>
          </cell>
          <cell r="F135">
            <v>6.31</v>
          </cell>
          <cell r="G135">
            <v>6.28</v>
          </cell>
          <cell r="H135">
            <v>5.92</v>
          </cell>
          <cell r="I135">
            <v>4.73</v>
          </cell>
          <cell r="J135">
            <v>5.92</v>
          </cell>
          <cell r="K135">
            <v>5.18</v>
          </cell>
          <cell r="L135">
            <v>5.05</v>
          </cell>
          <cell r="M135">
            <v>5.63</v>
          </cell>
        </row>
        <row r="136">
          <cell r="B136">
            <v>52076461</v>
          </cell>
          <cell r="C136" t="str">
            <v>Vöông Thò Traø </v>
          </cell>
          <cell r="D136" t="str">
            <v>Mi </v>
          </cell>
          <cell r="E136" t="str">
            <v>TH207.5 </v>
          </cell>
          <cell r="F136">
            <v>5.62</v>
          </cell>
          <cell r="G136">
            <v>5.73</v>
          </cell>
          <cell r="H136">
            <v>5.76</v>
          </cell>
          <cell r="I136">
            <v>5.55</v>
          </cell>
          <cell r="J136">
            <v>5.85</v>
          </cell>
          <cell r="K136">
            <v>5.5</v>
          </cell>
          <cell r="L136">
            <v>5.43</v>
          </cell>
          <cell r="M136">
            <v>5.63</v>
          </cell>
        </row>
        <row r="137">
          <cell r="B137">
            <v>52075520</v>
          </cell>
          <cell r="C137" t="str">
            <v>Leâ Minh </v>
          </cell>
          <cell r="D137" t="str">
            <v>Trí </v>
          </cell>
          <cell r="E137" t="str">
            <v>TH207.5 </v>
          </cell>
          <cell r="F137">
            <v>6</v>
          </cell>
          <cell r="G137">
            <v>5.46</v>
          </cell>
          <cell r="H137">
            <v>5.38</v>
          </cell>
          <cell r="I137">
            <v>6.65</v>
          </cell>
          <cell r="J137">
            <v>5.15</v>
          </cell>
          <cell r="K137">
            <v>5.28</v>
          </cell>
          <cell r="L137">
            <v>5.48</v>
          </cell>
          <cell r="M137">
            <v>5.63</v>
          </cell>
        </row>
        <row r="138">
          <cell r="B138">
            <v>52075299</v>
          </cell>
          <cell r="C138" t="str">
            <v>Traàn Thò </v>
          </cell>
          <cell r="D138" t="str">
            <v>Nöõ </v>
          </cell>
          <cell r="E138" t="str">
            <v>TH207.5 </v>
          </cell>
          <cell r="F138">
            <v>5.86</v>
          </cell>
          <cell r="G138">
            <v>6.1</v>
          </cell>
          <cell r="H138">
            <v>6.01</v>
          </cell>
          <cell r="I138">
            <v>5.24</v>
          </cell>
          <cell r="J138">
            <v>5.4</v>
          </cell>
          <cell r="K138">
            <v>5.17</v>
          </cell>
          <cell r="L138">
            <v>5.57</v>
          </cell>
          <cell r="M138">
            <v>5.62</v>
          </cell>
        </row>
        <row r="139">
          <cell r="B139">
            <v>52074312</v>
          </cell>
          <cell r="C139" t="str">
            <v>Nguyeãn Trung </v>
          </cell>
          <cell r="D139" t="str">
            <v>Nam </v>
          </cell>
          <cell r="E139" t="str">
            <v>TH207.5 </v>
          </cell>
          <cell r="F139">
            <v>5.79</v>
          </cell>
          <cell r="G139">
            <v>5.71</v>
          </cell>
          <cell r="H139">
            <v>5.63</v>
          </cell>
          <cell r="I139">
            <v>5.61</v>
          </cell>
          <cell r="J139">
            <v>5.19</v>
          </cell>
          <cell r="K139">
            <v>5.42</v>
          </cell>
          <cell r="L139">
            <v>5.57</v>
          </cell>
          <cell r="M139">
            <v>5.56</v>
          </cell>
        </row>
        <row r="140">
          <cell r="B140">
            <v>52071585</v>
          </cell>
          <cell r="C140" t="str">
            <v>Leâ Thò Hoaøng </v>
          </cell>
          <cell r="D140" t="str">
            <v>Yeán </v>
          </cell>
          <cell r="E140" t="str">
            <v>TH207.2 </v>
          </cell>
          <cell r="F140">
            <v>6.62</v>
          </cell>
          <cell r="G140">
            <v>6.07</v>
          </cell>
          <cell r="H140">
            <v>5.57</v>
          </cell>
          <cell r="I140">
            <v>5.28</v>
          </cell>
          <cell r="J140">
            <v>5.2</v>
          </cell>
          <cell r="K140">
            <v>4.7</v>
          </cell>
          <cell r="L140">
            <v>5.29</v>
          </cell>
          <cell r="M140">
            <v>5.53</v>
          </cell>
        </row>
        <row r="141">
          <cell r="B141">
            <v>52076716</v>
          </cell>
          <cell r="C141" t="str">
            <v>Traàn Thanh </v>
          </cell>
          <cell r="D141" t="str">
            <v>Nhöït </v>
          </cell>
          <cell r="E141" t="str">
            <v>TH207.5 </v>
          </cell>
          <cell r="F141">
            <v>5.78</v>
          </cell>
          <cell r="G141">
            <v>5.29</v>
          </cell>
          <cell r="H141">
            <v>5.75</v>
          </cell>
          <cell r="I141">
            <v>6.13</v>
          </cell>
          <cell r="J141">
            <v>5.45</v>
          </cell>
          <cell r="K141">
            <v>4.8</v>
          </cell>
          <cell r="L141">
            <v>5.52</v>
          </cell>
          <cell r="M141">
            <v>5.53</v>
          </cell>
        </row>
        <row r="142">
          <cell r="B142">
            <v>52067640</v>
          </cell>
          <cell r="C142" t="str">
            <v>Nguyeãn Thanh </v>
          </cell>
          <cell r="D142" t="str">
            <v>Phong </v>
          </cell>
          <cell r="E142" t="str">
            <v>TH207.1 </v>
          </cell>
          <cell r="F142">
            <v>6.21</v>
          </cell>
          <cell r="G142">
            <v>5.73</v>
          </cell>
          <cell r="H142">
            <v>5.28</v>
          </cell>
          <cell r="I142">
            <v>5.88</v>
          </cell>
          <cell r="J142">
            <v>4.93</v>
          </cell>
          <cell r="K142">
            <v>5.33</v>
          </cell>
          <cell r="L142">
            <v>5.14</v>
          </cell>
          <cell r="M142">
            <v>5.5</v>
          </cell>
        </row>
        <row r="143">
          <cell r="B143">
            <v>52072961</v>
          </cell>
          <cell r="C143" t="str">
            <v>Vuõ Traàn </v>
          </cell>
          <cell r="D143" t="str">
            <v>Chieán </v>
          </cell>
          <cell r="E143" t="str">
            <v>TH207.4 </v>
          </cell>
          <cell r="F143">
            <v>6.02</v>
          </cell>
          <cell r="G143">
            <v>6.02</v>
          </cell>
          <cell r="H143">
            <v>5.34</v>
          </cell>
          <cell r="I143">
            <v>5.16</v>
          </cell>
          <cell r="J143">
            <v>5.77</v>
          </cell>
          <cell r="K143">
            <v>5.27</v>
          </cell>
          <cell r="L143">
            <v>4.95</v>
          </cell>
          <cell r="M143">
            <v>5.5</v>
          </cell>
        </row>
        <row r="144">
          <cell r="B144">
            <v>52075359</v>
          </cell>
          <cell r="C144" t="str">
            <v>Leâ Thò Myõ </v>
          </cell>
          <cell r="D144" t="str">
            <v>Linh </v>
          </cell>
          <cell r="E144" t="str">
            <v>TH207.5 </v>
          </cell>
          <cell r="F144">
            <v>5.69</v>
          </cell>
          <cell r="G144">
            <v>6.04</v>
          </cell>
          <cell r="H144">
            <v>5.25</v>
          </cell>
          <cell r="I144">
            <v>6</v>
          </cell>
          <cell r="J144">
            <v>5.18</v>
          </cell>
          <cell r="K144">
            <v>4.92</v>
          </cell>
          <cell r="L144">
            <v>5.33</v>
          </cell>
          <cell r="M144">
            <v>5.49</v>
          </cell>
        </row>
        <row r="145">
          <cell r="B145">
            <v>52077409</v>
          </cell>
          <cell r="C145" t="str">
            <v>Voõ Ngoïc </v>
          </cell>
          <cell r="D145" t="str">
            <v>Trung </v>
          </cell>
          <cell r="E145" t="str">
            <v>TH207.5 </v>
          </cell>
          <cell r="F145">
            <v>5.55</v>
          </cell>
          <cell r="G145">
            <v>5.6</v>
          </cell>
          <cell r="H145">
            <v>5.64</v>
          </cell>
          <cell r="I145">
            <v>6.13</v>
          </cell>
          <cell r="J145">
            <v>5.02</v>
          </cell>
          <cell r="K145">
            <v>5.23</v>
          </cell>
          <cell r="L145">
            <v>5.24</v>
          </cell>
          <cell r="M145">
            <v>5.49</v>
          </cell>
        </row>
        <row r="146">
          <cell r="B146">
            <v>52071561</v>
          </cell>
          <cell r="C146" t="str">
            <v>Vöông Thò Thanh </v>
          </cell>
          <cell r="D146" t="str">
            <v>Thaûo </v>
          </cell>
          <cell r="E146" t="str">
            <v>TH207.2 </v>
          </cell>
          <cell r="F146">
            <v>6.59</v>
          </cell>
          <cell r="G146">
            <v>6.26</v>
          </cell>
          <cell r="H146">
            <v>5.66</v>
          </cell>
          <cell r="I146">
            <v>5.16</v>
          </cell>
          <cell r="J146">
            <v>4.48</v>
          </cell>
          <cell r="K146">
            <v>5.09</v>
          </cell>
          <cell r="L146">
            <v>5.1</v>
          </cell>
          <cell r="M146">
            <v>5.48</v>
          </cell>
        </row>
        <row r="147">
          <cell r="B147">
            <v>52072501</v>
          </cell>
          <cell r="C147" t="str">
            <v>Laâm Ngoïc </v>
          </cell>
          <cell r="D147" t="str">
            <v>Toaøn </v>
          </cell>
          <cell r="E147" t="str">
            <v>TH207.3 </v>
          </cell>
          <cell r="F147">
            <v>4.19</v>
          </cell>
          <cell r="G147">
            <v>4.93</v>
          </cell>
          <cell r="H147">
            <v>5.7</v>
          </cell>
          <cell r="I147">
            <v>5.7</v>
          </cell>
          <cell r="J147">
            <v>4.59</v>
          </cell>
          <cell r="K147">
            <v>7.28</v>
          </cell>
          <cell r="L147">
            <v>5.95</v>
          </cell>
          <cell r="M147">
            <v>5.48</v>
          </cell>
        </row>
        <row r="148">
          <cell r="B148">
            <v>52073328</v>
          </cell>
          <cell r="C148" t="str">
            <v>Traàn Xuaân </v>
          </cell>
          <cell r="D148" t="str">
            <v>Phuùc </v>
          </cell>
          <cell r="E148" t="str">
            <v>TH207.4 </v>
          </cell>
          <cell r="F148">
            <v>5.34</v>
          </cell>
          <cell r="G148">
            <v>5.18</v>
          </cell>
          <cell r="H148">
            <v>5.74</v>
          </cell>
          <cell r="I148">
            <v>5.19</v>
          </cell>
          <cell r="J148">
            <v>5.71</v>
          </cell>
          <cell r="K148">
            <v>4.81</v>
          </cell>
          <cell r="L148">
            <v>6.31</v>
          </cell>
          <cell r="M148">
            <v>5.47</v>
          </cell>
        </row>
        <row r="149">
          <cell r="B149">
            <v>52063505</v>
          </cell>
          <cell r="C149" t="str">
            <v>Nguyeãn Anh </v>
          </cell>
          <cell r="D149" t="str">
            <v>Duy </v>
          </cell>
          <cell r="E149" t="str">
            <v>TH207.1 </v>
          </cell>
          <cell r="F149">
            <v>6.88</v>
          </cell>
          <cell r="G149">
            <v>5.83</v>
          </cell>
          <cell r="H149">
            <v>6.24</v>
          </cell>
          <cell r="I149">
            <v>5.2</v>
          </cell>
          <cell r="J149">
            <v>5.9</v>
          </cell>
          <cell r="K149">
            <v>3.65</v>
          </cell>
          <cell r="L149">
            <v>4.55</v>
          </cell>
          <cell r="M149">
            <v>5.46</v>
          </cell>
        </row>
        <row r="150">
          <cell r="B150">
            <v>52076545</v>
          </cell>
          <cell r="C150" t="str">
            <v>Trònh Hoàng </v>
          </cell>
          <cell r="D150" t="str">
            <v>Long </v>
          </cell>
          <cell r="E150" t="str">
            <v>TH207.5 </v>
          </cell>
          <cell r="F150">
            <v>6.38</v>
          </cell>
          <cell r="G150">
            <v>6.13</v>
          </cell>
          <cell r="H150">
            <v>5.08</v>
          </cell>
          <cell r="I150">
            <v>5.62</v>
          </cell>
          <cell r="J150">
            <v>4.82</v>
          </cell>
          <cell r="K150">
            <v>4.9</v>
          </cell>
          <cell r="L150">
            <v>5.24</v>
          </cell>
          <cell r="M150">
            <v>5.45</v>
          </cell>
        </row>
        <row r="151">
          <cell r="B151">
            <v>52068264</v>
          </cell>
          <cell r="C151" t="str">
            <v>Nguyeãn Haø Thieân </v>
          </cell>
          <cell r="D151" t="str">
            <v>Höông </v>
          </cell>
          <cell r="E151" t="str">
            <v>TH207.1 </v>
          </cell>
          <cell r="F151">
            <v>5.71</v>
          </cell>
          <cell r="G151">
            <v>6.27</v>
          </cell>
          <cell r="H151">
            <v>5.16</v>
          </cell>
          <cell r="I151">
            <v>4.91</v>
          </cell>
          <cell r="J151">
            <v>5.7</v>
          </cell>
          <cell r="K151">
            <v>5.73</v>
          </cell>
          <cell r="L151">
            <v>4.62</v>
          </cell>
          <cell r="M151">
            <v>5.44</v>
          </cell>
        </row>
        <row r="152">
          <cell r="B152">
            <v>52071237</v>
          </cell>
          <cell r="C152" t="str">
            <v>Löông Thò Myõ </v>
          </cell>
          <cell r="D152" t="str">
            <v>Nhaøn </v>
          </cell>
          <cell r="E152" t="str">
            <v>TH207.2 </v>
          </cell>
          <cell r="F152">
            <v>6.03</v>
          </cell>
          <cell r="G152">
            <v>5.58</v>
          </cell>
          <cell r="H152">
            <v>4.8</v>
          </cell>
          <cell r="I152">
            <v>5.66</v>
          </cell>
          <cell r="J152">
            <v>5.18</v>
          </cell>
          <cell r="K152">
            <v>5.63</v>
          </cell>
          <cell r="L152">
            <v>5.21</v>
          </cell>
          <cell r="M152">
            <v>5.44</v>
          </cell>
        </row>
        <row r="153">
          <cell r="B153">
            <v>52072710</v>
          </cell>
          <cell r="C153" t="str">
            <v>Nguyeãn Minh </v>
          </cell>
          <cell r="D153" t="str">
            <v>Nhaät </v>
          </cell>
          <cell r="E153" t="str">
            <v>TH207.3 </v>
          </cell>
          <cell r="F153">
            <v>5.24</v>
          </cell>
          <cell r="G153">
            <v>5.64</v>
          </cell>
          <cell r="H153">
            <v>5.7</v>
          </cell>
          <cell r="I153">
            <v>5.85</v>
          </cell>
          <cell r="J153">
            <v>5.19</v>
          </cell>
          <cell r="K153">
            <v>5.63</v>
          </cell>
          <cell r="L153">
            <v>4.71</v>
          </cell>
          <cell r="M153">
            <v>5.42</v>
          </cell>
        </row>
        <row r="154">
          <cell r="B154">
            <v>52073341</v>
          </cell>
          <cell r="C154" t="str">
            <v>Phuø Duy </v>
          </cell>
          <cell r="D154" t="str">
            <v>Quang </v>
          </cell>
          <cell r="E154" t="str">
            <v>TH207.4 </v>
          </cell>
          <cell r="F154">
            <v>6</v>
          </cell>
          <cell r="G154">
            <v>5.17</v>
          </cell>
          <cell r="H154">
            <v>5.49</v>
          </cell>
          <cell r="I154">
            <v>5.13</v>
          </cell>
          <cell r="J154">
            <v>5.04</v>
          </cell>
          <cell r="K154">
            <v>4.75</v>
          </cell>
          <cell r="L154">
            <v>5.93</v>
          </cell>
          <cell r="M154">
            <v>5.36</v>
          </cell>
        </row>
        <row r="155">
          <cell r="B155">
            <v>52054186</v>
          </cell>
          <cell r="C155" t="str">
            <v>Vuõ Thò </v>
          </cell>
          <cell r="D155" t="str">
            <v>Huyeàn </v>
          </cell>
          <cell r="E155" t="str">
            <v>TH207.1 </v>
          </cell>
          <cell r="F155">
            <v>5.57</v>
          </cell>
          <cell r="G155">
            <v>6.08</v>
          </cell>
          <cell r="H155">
            <v>5.92</v>
          </cell>
          <cell r="I155">
            <v>6.25</v>
          </cell>
          <cell r="J155">
            <v>5.65</v>
          </cell>
          <cell r="K155">
            <v>3.95</v>
          </cell>
          <cell r="L155">
            <v>4.05</v>
          </cell>
          <cell r="M155">
            <v>5.35</v>
          </cell>
        </row>
        <row r="156">
          <cell r="B156">
            <v>52071823</v>
          </cell>
          <cell r="C156" t="str">
            <v>Traàn Huøng </v>
          </cell>
          <cell r="D156" t="str">
            <v>Cöôøng </v>
          </cell>
          <cell r="E156" t="str">
            <v>TH207.2 </v>
          </cell>
          <cell r="F156">
            <v>6</v>
          </cell>
          <cell r="G156">
            <v>6.19</v>
          </cell>
          <cell r="H156">
            <v>5.71</v>
          </cell>
          <cell r="I156">
            <v>5.42</v>
          </cell>
          <cell r="J156">
            <v>4.52</v>
          </cell>
          <cell r="K156">
            <v>4.58</v>
          </cell>
          <cell r="L156">
            <v>5.02</v>
          </cell>
          <cell r="M156">
            <v>5.35</v>
          </cell>
        </row>
        <row r="157">
          <cell r="B157">
            <v>52073596</v>
          </cell>
          <cell r="C157" t="str">
            <v>Nguyeãn Thò Thanh </v>
          </cell>
          <cell r="D157" t="str">
            <v>Thu </v>
          </cell>
          <cell r="E157" t="str">
            <v>TH207.4 </v>
          </cell>
          <cell r="F157">
            <v>4.84</v>
          </cell>
          <cell r="G157">
            <v>5.14</v>
          </cell>
          <cell r="H157">
            <v>5.4</v>
          </cell>
          <cell r="I157">
            <v>5.1</v>
          </cell>
          <cell r="J157">
            <v>6.28</v>
          </cell>
          <cell r="K157">
            <v>5.29</v>
          </cell>
          <cell r="L157">
            <v>5.4</v>
          </cell>
          <cell r="M157">
            <v>5.35</v>
          </cell>
        </row>
        <row r="158">
          <cell r="B158">
            <v>52072208</v>
          </cell>
          <cell r="C158" t="str">
            <v>Nguyeãn Quang </v>
          </cell>
          <cell r="D158" t="str">
            <v>Vinh </v>
          </cell>
          <cell r="E158" t="str">
            <v>TH207.3 </v>
          </cell>
          <cell r="F158">
            <v>5.72</v>
          </cell>
          <cell r="G158">
            <v>5.67</v>
          </cell>
          <cell r="H158">
            <v>5.98</v>
          </cell>
          <cell r="I158">
            <v>5.53</v>
          </cell>
          <cell r="J158">
            <v>5.5</v>
          </cell>
          <cell r="K158">
            <v>4.12</v>
          </cell>
          <cell r="L158">
            <v>4.76</v>
          </cell>
          <cell r="M158">
            <v>5.33</v>
          </cell>
        </row>
        <row r="159">
          <cell r="B159">
            <v>52077473</v>
          </cell>
          <cell r="C159" t="str">
            <v>Nguyeãn Thanh </v>
          </cell>
          <cell r="D159" t="str">
            <v>Taâm </v>
          </cell>
          <cell r="E159" t="str">
            <v>TH207.5 </v>
          </cell>
          <cell r="F159">
            <v>5.69</v>
          </cell>
          <cell r="G159">
            <v>5.04</v>
          </cell>
          <cell r="H159">
            <v>5.36</v>
          </cell>
          <cell r="I159">
            <v>5.5</v>
          </cell>
          <cell r="J159">
            <v>4.75</v>
          </cell>
          <cell r="K159">
            <v>4.88</v>
          </cell>
          <cell r="L159">
            <v>6.1</v>
          </cell>
          <cell r="M159">
            <v>5.33</v>
          </cell>
        </row>
        <row r="160">
          <cell r="B160">
            <v>52072156</v>
          </cell>
          <cell r="C160" t="str">
            <v>Nguyeãn Huy </v>
          </cell>
          <cell r="D160" t="str">
            <v>Long </v>
          </cell>
          <cell r="E160" t="str">
            <v>TH207.3 </v>
          </cell>
          <cell r="F160">
            <v>5.45</v>
          </cell>
          <cell r="G160">
            <v>5.35</v>
          </cell>
          <cell r="H160">
            <v>5.77</v>
          </cell>
          <cell r="I160">
            <v>5.18</v>
          </cell>
          <cell r="J160">
            <v>5.21</v>
          </cell>
          <cell r="K160">
            <v>5.04</v>
          </cell>
          <cell r="L160">
            <v>5.19</v>
          </cell>
          <cell r="M160">
            <v>5.31</v>
          </cell>
        </row>
        <row r="161">
          <cell r="B161">
            <v>52072694</v>
          </cell>
          <cell r="C161" t="str">
            <v>Phaïm Phuù </v>
          </cell>
          <cell r="D161" t="str">
            <v>Huøng </v>
          </cell>
          <cell r="E161" t="str">
            <v>TH207.3 </v>
          </cell>
          <cell r="F161">
            <v>5.72</v>
          </cell>
          <cell r="G161">
            <v>5.5</v>
          </cell>
          <cell r="H161">
            <v>5.72</v>
          </cell>
          <cell r="I161">
            <v>5.34</v>
          </cell>
          <cell r="J161">
            <v>5.1</v>
          </cell>
          <cell r="K161">
            <v>4.08</v>
          </cell>
          <cell r="L161">
            <v>5.67</v>
          </cell>
          <cell r="M161">
            <v>5.3</v>
          </cell>
        </row>
        <row r="162">
          <cell r="B162">
            <v>52071090</v>
          </cell>
          <cell r="C162" t="str">
            <v>Phan Coâng </v>
          </cell>
          <cell r="D162" t="str">
            <v>Thöùc </v>
          </cell>
          <cell r="E162" t="str">
            <v>TH207.1 </v>
          </cell>
          <cell r="F162">
            <v>6.26</v>
          </cell>
          <cell r="G162">
            <v>6.82</v>
          </cell>
          <cell r="H162">
            <v>6.12</v>
          </cell>
          <cell r="I162">
            <v>5.78</v>
          </cell>
          <cell r="J162">
            <v>5.26</v>
          </cell>
          <cell r="K162">
            <v>3.57</v>
          </cell>
          <cell r="L162">
            <v>3.19</v>
          </cell>
          <cell r="M162">
            <v>5.29</v>
          </cell>
        </row>
        <row r="163">
          <cell r="B163">
            <v>52071906</v>
          </cell>
          <cell r="C163" t="str">
            <v>Kieàu Lan </v>
          </cell>
          <cell r="D163" t="str">
            <v>Giao </v>
          </cell>
          <cell r="E163" t="str">
            <v>TH207.2 </v>
          </cell>
          <cell r="F163">
            <v>5.21</v>
          </cell>
          <cell r="G163">
            <v>5.65</v>
          </cell>
          <cell r="H163">
            <v>4.98</v>
          </cell>
          <cell r="I163">
            <v>5.58</v>
          </cell>
          <cell r="J163">
            <v>5.78</v>
          </cell>
          <cell r="K163">
            <v>4.55</v>
          </cell>
          <cell r="L163">
            <v>4.76</v>
          </cell>
          <cell r="M163">
            <v>5.22</v>
          </cell>
        </row>
        <row r="164">
          <cell r="B164">
            <v>52071955</v>
          </cell>
          <cell r="C164" t="str">
            <v>Hoà Thò Thu </v>
          </cell>
          <cell r="D164" t="str">
            <v>Hieàn </v>
          </cell>
          <cell r="E164" t="str">
            <v>TH207.2 </v>
          </cell>
          <cell r="F164">
            <v>5.33</v>
          </cell>
          <cell r="G164">
            <v>5.22</v>
          </cell>
          <cell r="H164">
            <v>4.76</v>
          </cell>
          <cell r="I164">
            <v>5.9</v>
          </cell>
          <cell r="J164">
            <v>5.51</v>
          </cell>
          <cell r="K164">
            <v>4.35</v>
          </cell>
          <cell r="L164">
            <v>5.19</v>
          </cell>
          <cell r="M164">
            <v>5.18</v>
          </cell>
        </row>
        <row r="165">
          <cell r="B165">
            <v>52071272</v>
          </cell>
          <cell r="C165" t="str">
            <v>Leâ Höõu </v>
          </cell>
          <cell r="D165" t="str">
            <v>Hieàn </v>
          </cell>
          <cell r="E165" t="str">
            <v>TH207.2 </v>
          </cell>
          <cell r="F165">
            <v>5.36</v>
          </cell>
          <cell r="G165">
            <v>6</v>
          </cell>
          <cell r="H165">
            <v>5.64</v>
          </cell>
          <cell r="I165">
            <v>5.53</v>
          </cell>
          <cell r="J165">
            <v>3.96</v>
          </cell>
          <cell r="K165">
            <v>4.79</v>
          </cell>
          <cell r="L165">
            <v>4.76</v>
          </cell>
          <cell r="M165">
            <v>5.15</v>
          </cell>
        </row>
        <row r="166">
          <cell r="B166">
            <v>52072682</v>
          </cell>
          <cell r="C166" t="str">
            <v>Ñaøo Trung </v>
          </cell>
          <cell r="D166" t="str">
            <v>Tín </v>
          </cell>
          <cell r="E166" t="str">
            <v>TH207.3 </v>
          </cell>
          <cell r="F166">
            <v>4.79</v>
          </cell>
          <cell r="G166">
            <v>5.66</v>
          </cell>
          <cell r="H166">
            <v>5.87</v>
          </cell>
          <cell r="I166">
            <v>5.26</v>
          </cell>
          <cell r="J166">
            <v>5.1</v>
          </cell>
          <cell r="K166">
            <v>4.19</v>
          </cell>
          <cell r="L166">
            <v>5.19</v>
          </cell>
          <cell r="M166">
            <v>5.15</v>
          </cell>
        </row>
        <row r="167">
          <cell r="B167">
            <v>52073545</v>
          </cell>
          <cell r="C167" t="str">
            <v>Traàn Xuaân </v>
          </cell>
          <cell r="D167" t="str">
            <v>Höông </v>
          </cell>
          <cell r="E167" t="str">
            <v>TH207.4 </v>
          </cell>
          <cell r="F167">
            <v>6.19</v>
          </cell>
          <cell r="G167">
            <v>5.22</v>
          </cell>
          <cell r="H167">
            <v>6.3</v>
          </cell>
          <cell r="I167">
            <v>4.93</v>
          </cell>
          <cell r="J167">
            <v>4.88</v>
          </cell>
          <cell r="K167">
            <v>3.58</v>
          </cell>
          <cell r="L167">
            <v>4.83</v>
          </cell>
          <cell r="M167">
            <v>5.13</v>
          </cell>
        </row>
        <row r="168">
          <cell r="B168">
            <v>52071191</v>
          </cell>
          <cell r="C168" t="str">
            <v>Buøi Minh </v>
          </cell>
          <cell r="D168" t="str">
            <v>Hoaøng </v>
          </cell>
          <cell r="E168" t="str">
            <v>TH207.1 </v>
          </cell>
          <cell r="F168">
            <v>4.76</v>
          </cell>
          <cell r="G168">
            <v>4.63</v>
          </cell>
          <cell r="H168">
            <v>5.65</v>
          </cell>
          <cell r="I168">
            <v>4.9</v>
          </cell>
          <cell r="J168">
            <v>5.35</v>
          </cell>
          <cell r="K168">
            <v>4.91</v>
          </cell>
          <cell r="L168">
            <v>5.62</v>
          </cell>
          <cell r="M168">
            <v>5.12</v>
          </cell>
        </row>
        <row r="169">
          <cell r="B169">
            <v>52073465</v>
          </cell>
          <cell r="C169" t="str">
            <v>Huyønh Caùt </v>
          </cell>
          <cell r="D169" t="str">
            <v>Töôøng </v>
          </cell>
          <cell r="E169" t="str">
            <v>TH207.6 </v>
          </cell>
          <cell r="F169">
            <v>4.83</v>
          </cell>
          <cell r="G169">
            <v>4.67</v>
          </cell>
          <cell r="H169">
            <v>5.33</v>
          </cell>
          <cell r="I169">
            <v>5.9</v>
          </cell>
          <cell r="J169">
            <v>4.89</v>
          </cell>
          <cell r="K169">
            <v>5.38</v>
          </cell>
          <cell r="L169">
            <v>4.79</v>
          </cell>
          <cell r="M169">
            <v>5.11</v>
          </cell>
        </row>
        <row r="170">
          <cell r="B170">
            <v>52072492</v>
          </cell>
          <cell r="C170" t="str">
            <v>Huyønh Cöû </v>
          </cell>
          <cell r="D170" t="str">
            <v>Nhaân </v>
          </cell>
          <cell r="E170" t="str">
            <v>TH207.3 </v>
          </cell>
          <cell r="F170">
            <v>5.9</v>
          </cell>
          <cell r="G170">
            <v>5.84</v>
          </cell>
          <cell r="H170">
            <v>5.68</v>
          </cell>
          <cell r="I170">
            <v>5.52</v>
          </cell>
          <cell r="J170">
            <v>3.67</v>
          </cell>
          <cell r="K170">
            <v>4.54</v>
          </cell>
          <cell r="L170">
            <v>4.52</v>
          </cell>
          <cell r="M170">
            <v>5.1</v>
          </cell>
        </row>
        <row r="171">
          <cell r="B171">
            <v>52073779</v>
          </cell>
          <cell r="C171" t="str">
            <v>Nguyeãn Ngoïc </v>
          </cell>
          <cell r="D171" t="str">
            <v>Thaéng </v>
          </cell>
          <cell r="E171" t="str">
            <v>TH207.4 </v>
          </cell>
          <cell r="F171">
            <v>4.36</v>
          </cell>
          <cell r="G171">
            <v>5.1</v>
          </cell>
          <cell r="H171">
            <v>5.12</v>
          </cell>
          <cell r="I171">
            <v>4.88</v>
          </cell>
          <cell r="J171">
            <v>5.4</v>
          </cell>
          <cell r="K171">
            <v>5.05</v>
          </cell>
          <cell r="L171">
            <v>5.45</v>
          </cell>
          <cell r="M171">
            <v>5.05</v>
          </cell>
        </row>
        <row r="172">
          <cell r="B172">
            <v>52072560</v>
          </cell>
          <cell r="C172" t="str">
            <v>Nguyeãn Lyù Ngoïc </v>
          </cell>
          <cell r="D172" t="str">
            <v>Trinh </v>
          </cell>
          <cell r="E172" t="str">
            <v>TH207.3 </v>
          </cell>
          <cell r="F172">
            <v>5.03</v>
          </cell>
          <cell r="G172">
            <v>5.13</v>
          </cell>
          <cell r="H172">
            <v>5.32</v>
          </cell>
          <cell r="I172">
            <v>5.29</v>
          </cell>
          <cell r="J172">
            <v>5.29</v>
          </cell>
          <cell r="K172">
            <v>4.31</v>
          </cell>
          <cell r="L172">
            <v>4.86</v>
          </cell>
          <cell r="M172">
            <v>5.03</v>
          </cell>
        </row>
        <row r="173">
          <cell r="B173">
            <v>52072130</v>
          </cell>
          <cell r="C173" t="str">
            <v>Lyù Thanh </v>
          </cell>
          <cell r="D173" t="str">
            <v>Tònh </v>
          </cell>
          <cell r="E173" t="str">
            <v>TH207.3 </v>
          </cell>
          <cell r="F173">
            <v>5.34</v>
          </cell>
          <cell r="G173">
            <v>5.72</v>
          </cell>
          <cell r="H173">
            <v>5.64</v>
          </cell>
          <cell r="I173">
            <v>4.88</v>
          </cell>
          <cell r="J173">
            <v>5.03</v>
          </cell>
          <cell r="K173">
            <v>4.21</v>
          </cell>
          <cell r="L173">
            <v>4.14</v>
          </cell>
          <cell r="M173">
            <v>4.99</v>
          </cell>
        </row>
        <row r="174">
          <cell r="B174">
            <v>52071004</v>
          </cell>
          <cell r="C174" t="str">
            <v>Buøi Ngoïc </v>
          </cell>
          <cell r="D174" t="str">
            <v>Tính </v>
          </cell>
          <cell r="E174" t="str">
            <v>TH207.1 </v>
          </cell>
          <cell r="F174">
            <v>4.86</v>
          </cell>
          <cell r="G174">
            <v>6.32</v>
          </cell>
          <cell r="H174">
            <v>5.33</v>
          </cell>
          <cell r="I174">
            <v>4.46</v>
          </cell>
          <cell r="J174">
            <v>5.08</v>
          </cell>
          <cell r="K174">
            <v>4.46</v>
          </cell>
          <cell r="L174">
            <v>4.12</v>
          </cell>
          <cell r="M174">
            <v>4.95</v>
          </cell>
        </row>
        <row r="175">
          <cell r="B175">
            <v>52078980</v>
          </cell>
          <cell r="C175" t="str">
            <v>Nguyeãn Thò </v>
          </cell>
          <cell r="D175" t="str">
            <v>Lieân </v>
          </cell>
          <cell r="E175" t="str">
            <v>TH207.6 </v>
          </cell>
          <cell r="F175">
            <v>4.59</v>
          </cell>
          <cell r="G175">
            <v>5.44</v>
          </cell>
          <cell r="H175">
            <v>5.36</v>
          </cell>
          <cell r="I175">
            <v>4.87</v>
          </cell>
          <cell r="J175">
            <v>5.38</v>
          </cell>
          <cell r="K175">
            <v>4.42</v>
          </cell>
          <cell r="L175">
            <v>4.6</v>
          </cell>
          <cell r="M175">
            <v>4.95</v>
          </cell>
        </row>
        <row r="176">
          <cell r="B176">
            <v>52070097</v>
          </cell>
          <cell r="C176" t="str">
            <v>Voõ Kim </v>
          </cell>
          <cell r="D176" t="str">
            <v>Baèng </v>
          </cell>
          <cell r="E176" t="str">
            <v>TH207.1 </v>
          </cell>
          <cell r="F176">
            <v>6.16</v>
          </cell>
          <cell r="G176">
            <v>5.47</v>
          </cell>
          <cell r="H176">
            <v>5.7</v>
          </cell>
          <cell r="I176">
            <v>4.43</v>
          </cell>
          <cell r="J176">
            <v>5.13</v>
          </cell>
          <cell r="K176">
            <v>3.26</v>
          </cell>
          <cell r="L176">
            <v>4.36</v>
          </cell>
          <cell r="M176">
            <v>4.93</v>
          </cell>
        </row>
        <row r="177">
          <cell r="B177">
            <v>52074295</v>
          </cell>
          <cell r="C177" t="str">
            <v>Nguyeãn Baù </v>
          </cell>
          <cell r="D177" t="str">
            <v>Duy </v>
          </cell>
          <cell r="E177" t="str">
            <v>TH207.4 </v>
          </cell>
          <cell r="F177">
            <v>5.24</v>
          </cell>
          <cell r="G177">
            <v>5.4</v>
          </cell>
          <cell r="H177">
            <v>5.54</v>
          </cell>
          <cell r="I177">
            <v>3.96</v>
          </cell>
          <cell r="J177">
            <v>5.46</v>
          </cell>
          <cell r="K177">
            <v>4.1</v>
          </cell>
          <cell r="L177">
            <v>4.71</v>
          </cell>
          <cell r="M177">
            <v>4.92</v>
          </cell>
        </row>
        <row r="178">
          <cell r="B178">
            <v>52062129</v>
          </cell>
          <cell r="C178" t="str">
            <v>Laâm Vieát </v>
          </cell>
          <cell r="D178" t="str">
            <v>Huøng </v>
          </cell>
          <cell r="E178" t="str">
            <v>TH207.1 </v>
          </cell>
          <cell r="F178">
            <v>6.41</v>
          </cell>
          <cell r="G178">
            <v>5.71</v>
          </cell>
          <cell r="H178">
            <v>5.72</v>
          </cell>
          <cell r="I178">
            <v>4.88</v>
          </cell>
          <cell r="J178">
            <v>4.67</v>
          </cell>
          <cell r="K178">
            <v>4.16</v>
          </cell>
          <cell r="L178">
            <v>2.52</v>
          </cell>
          <cell r="M178">
            <v>4.87</v>
          </cell>
        </row>
        <row r="179">
          <cell r="B179">
            <v>52063725</v>
          </cell>
          <cell r="C179" t="str">
            <v>Buøi Baûo </v>
          </cell>
          <cell r="D179" t="str">
            <v>Quoác </v>
          </cell>
          <cell r="E179" t="str">
            <v>TH207.1 </v>
          </cell>
          <cell r="F179">
            <v>4.91</v>
          </cell>
          <cell r="G179">
            <v>4.25</v>
          </cell>
          <cell r="H179">
            <v>6.14</v>
          </cell>
          <cell r="I179">
            <v>5.15</v>
          </cell>
          <cell r="J179">
            <v>4.52</v>
          </cell>
          <cell r="K179">
            <v>4.4</v>
          </cell>
          <cell r="L179">
            <v>4.07</v>
          </cell>
          <cell r="M179">
            <v>4.78</v>
          </cell>
        </row>
        <row r="180">
          <cell r="B180">
            <v>52072194</v>
          </cell>
          <cell r="C180" t="str">
            <v>Laâm Hoàng </v>
          </cell>
          <cell r="D180" t="str">
            <v>Ngoïc </v>
          </cell>
          <cell r="E180" t="str">
            <v>TH207.3 </v>
          </cell>
          <cell r="F180">
            <v>5.86</v>
          </cell>
          <cell r="G180">
            <v>5.34</v>
          </cell>
          <cell r="H180">
            <v>5.75</v>
          </cell>
          <cell r="I180">
            <v>4.56</v>
          </cell>
          <cell r="J180">
            <v>5.46</v>
          </cell>
          <cell r="K180">
            <v>3.5</v>
          </cell>
          <cell r="L180">
            <v>2.33</v>
          </cell>
          <cell r="M180">
            <v>4.69</v>
          </cell>
        </row>
        <row r="181">
          <cell r="B181">
            <v>52078648</v>
          </cell>
          <cell r="C181" t="str">
            <v>Hoaøng Vónh </v>
          </cell>
          <cell r="D181" t="str">
            <v>Hoøa </v>
          </cell>
          <cell r="E181" t="str">
            <v>TH207.6 </v>
          </cell>
          <cell r="F181">
            <v>5.72</v>
          </cell>
          <cell r="G181">
            <v>4.58</v>
          </cell>
          <cell r="H181">
            <v>5.12</v>
          </cell>
          <cell r="I181">
            <v>4.75</v>
          </cell>
          <cell r="J181">
            <v>4.13</v>
          </cell>
          <cell r="K181">
            <v>4.52</v>
          </cell>
          <cell r="L181">
            <v>3</v>
          </cell>
          <cell r="M181">
            <v>4.55</v>
          </cell>
        </row>
        <row r="182">
          <cell r="B182">
            <v>52071362</v>
          </cell>
          <cell r="C182" t="str">
            <v>Nhaâm Minh </v>
          </cell>
          <cell r="D182" t="str">
            <v>Phuùc </v>
          </cell>
          <cell r="E182" t="str">
            <v>TH207.2 </v>
          </cell>
          <cell r="F182">
            <v>4.9</v>
          </cell>
          <cell r="G182">
            <v>5.23</v>
          </cell>
          <cell r="H182">
            <v>5.29</v>
          </cell>
          <cell r="I182">
            <v>5.28</v>
          </cell>
          <cell r="J182">
            <v>4.76</v>
          </cell>
          <cell r="K182">
            <v>4.48</v>
          </cell>
          <cell r="L182">
            <v>1.62</v>
          </cell>
          <cell r="M182">
            <v>4.51</v>
          </cell>
        </row>
        <row r="183">
          <cell r="B183">
            <v>52072042</v>
          </cell>
          <cell r="C183" t="str">
            <v>aâu Döông </v>
          </cell>
          <cell r="D183" t="str">
            <v>Khaùnh </v>
          </cell>
          <cell r="E183" t="str">
            <v>TH207.3 </v>
          </cell>
          <cell r="F183">
            <v>5.21</v>
          </cell>
          <cell r="G183">
            <v>4.78</v>
          </cell>
          <cell r="H183">
            <v>4.6</v>
          </cell>
          <cell r="I183">
            <v>3.86</v>
          </cell>
          <cell r="J183">
            <v>5.85</v>
          </cell>
          <cell r="K183">
            <v>4.94</v>
          </cell>
          <cell r="L183">
            <v>2.33</v>
          </cell>
          <cell r="M183">
            <v>4.51</v>
          </cell>
        </row>
        <row r="184">
          <cell r="B184">
            <v>52073584</v>
          </cell>
          <cell r="C184" t="str">
            <v>Nguyeãn Trung </v>
          </cell>
          <cell r="D184" t="str">
            <v>Hieáu </v>
          </cell>
          <cell r="E184" t="str">
            <v>TH207.4 </v>
          </cell>
          <cell r="F184">
            <v>4.79</v>
          </cell>
          <cell r="G184">
            <v>4.96</v>
          </cell>
          <cell r="H184">
            <v>4.66</v>
          </cell>
          <cell r="I184">
            <v>3.4</v>
          </cell>
          <cell r="J184">
            <v>4.32</v>
          </cell>
          <cell r="K184">
            <v>4.5</v>
          </cell>
          <cell r="L184">
            <v>4.83</v>
          </cell>
          <cell r="M184">
            <v>4.49</v>
          </cell>
        </row>
        <row r="185">
          <cell r="B185">
            <v>52060676</v>
          </cell>
          <cell r="C185" t="str">
            <v>Nguyeãn Kyø </v>
          </cell>
          <cell r="D185" t="str">
            <v>Hoøa </v>
          </cell>
          <cell r="E185" t="str">
            <v>TH207.1 </v>
          </cell>
          <cell r="F185">
            <v>4.88</v>
          </cell>
          <cell r="G185">
            <v>5.21</v>
          </cell>
          <cell r="H185">
            <v>4.43</v>
          </cell>
          <cell r="I185">
            <v>4.39</v>
          </cell>
          <cell r="J185">
            <v>4.63</v>
          </cell>
          <cell r="K185">
            <v>4.05</v>
          </cell>
          <cell r="L185">
            <v>3.71</v>
          </cell>
          <cell r="M185">
            <v>4.47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HD1"/>
      <sheetName val="HD2"/>
      <sheetName val="HD3"/>
      <sheetName val="HD4"/>
      <sheetName val="HD5"/>
      <sheetName val="Tong hop"/>
    </sheetNames>
    <sheetDataSet>
      <sheetData sheetId="10">
        <row r="3">
          <cell r="B3" t="str">
            <v>LT50900030</v>
          </cell>
          <cell r="C3" t="str">
            <v>Trần Minh</v>
          </cell>
          <cell r="D3" t="str">
            <v>Đức</v>
          </cell>
          <cell r="E3" t="str">
            <v>L09_TH02</v>
          </cell>
          <cell r="F3">
            <v>9.5</v>
          </cell>
          <cell r="G3">
            <v>8.5</v>
          </cell>
          <cell r="H3" t="str">
            <v>Trần Văn Hùng</v>
          </cell>
          <cell r="I3" t="str">
            <v>Bùi Hoài </v>
          </cell>
          <cell r="J3" t="str">
            <v>Thắng</v>
          </cell>
          <cell r="K3" t="str">
            <v>Xây dựng một mạng xã hội dựa trên các webgame</v>
          </cell>
          <cell r="L3">
            <v>1</v>
          </cell>
        </row>
        <row r="4">
          <cell r="B4" t="str">
            <v>LT50900139</v>
          </cell>
          <cell r="C4" t="str">
            <v>Nguyễn Thụy Ngọc</v>
          </cell>
          <cell r="D4" t="str">
            <v>Trâm</v>
          </cell>
          <cell r="E4" t="str">
            <v>L09_TH02</v>
          </cell>
          <cell r="F4">
            <v>8.5</v>
          </cell>
          <cell r="G4">
            <v>7.5</v>
          </cell>
          <cell r="H4" t="str">
            <v>Trần Văn Hùng</v>
          </cell>
          <cell r="I4" t="str">
            <v>Bùi Hoài </v>
          </cell>
          <cell r="J4" t="str">
            <v>Thắng</v>
          </cell>
          <cell r="K4" t="str">
            <v>Xây dựng một mạng xã hội dựa trên các webgame</v>
          </cell>
          <cell r="L4">
            <v>1</v>
          </cell>
        </row>
        <row r="5">
          <cell r="B5" t="str">
            <v>LT50900037</v>
          </cell>
          <cell r="C5" t="str">
            <v>Trịnh Trường</v>
          </cell>
          <cell r="D5" t="str">
            <v>Hải</v>
          </cell>
          <cell r="E5" t="str">
            <v>L09_TH02</v>
          </cell>
          <cell r="F5">
            <v>8</v>
          </cell>
          <cell r="G5">
            <v>8</v>
          </cell>
          <cell r="H5" t="str">
            <v>Nguyễn Thái Hòa</v>
          </cell>
          <cell r="I5" t="str">
            <v>Đinh Thị</v>
          </cell>
          <cell r="J5" t="str">
            <v>Tâm</v>
          </cell>
          <cell r="K5" t="str">
            <v>Xây dựng chương trình quản lý kho hàng lưu niệm</v>
          </cell>
          <cell r="L5">
            <v>1</v>
          </cell>
        </row>
        <row r="6">
          <cell r="B6" t="str">
            <v>LT50900057</v>
          </cell>
          <cell r="C6" t="str">
            <v>Nguyễn Nhật</v>
          </cell>
          <cell r="D6" t="str">
            <v>Huy</v>
          </cell>
          <cell r="E6" t="str">
            <v>L09_TH02</v>
          </cell>
          <cell r="F6">
            <v>8</v>
          </cell>
          <cell r="G6">
            <v>8</v>
          </cell>
          <cell r="H6" t="str">
            <v>Nguyễn Thái Hòa</v>
          </cell>
          <cell r="I6" t="str">
            <v>Đinh Thị</v>
          </cell>
          <cell r="J6" t="str">
            <v>Tâm</v>
          </cell>
          <cell r="K6" t="str">
            <v>Xây dựng chương trình quản lý kho hàng lưu niệm</v>
          </cell>
          <cell r="L6">
            <v>1</v>
          </cell>
        </row>
        <row r="7">
          <cell r="B7" t="str">
            <v>LT50900005</v>
          </cell>
          <cell r="C7" t="str">
            <v>Ngô Xuân</v>
          </cell>
          <cell r="D7" t="str">
            <v>Bách</v>
          </cell>
          <cell r="E7" t="str">
            <v>L09_TH01</v>
          </cell>
          <cell r="F7">
            <v>7.5</v>
          </cell>
          <cell r="G7">
            <v>8</v>
          </cell>
          <cell r="H7" t="str">
            <v>Bùi Hoài Thắng</v>
          </cell>
          <cell r="I7" t="str">
            <v>Dương Ngọc </v>
          </cell>
          <cell r="J7" t="str">
            <v>Hiếu</v>
          </cell>
          <cell r="K7" t="str">
            <v>Xây dựng Hệ thống ĐKMH trực tuyến cho SV ĐH CNSG</v>
          </cell>
          <cell r="L7">
            <v>1</v>
          </cell>
        </row>
        <row r="8">
          <cell r="B8" t="str">
            <v>LT50900159</v>
          </cell>
          <cell r="C8" t="str">
            <v>Nguyễn Thị Thanh</v>
          </cell>
          <cell r="D8" t="str">
            <v>Xuân</v>
          </cell>
          <cell r="E8" t="str">
            <v>L09_TH01</v>
          </cell>
          <cell r="F8">
            <v>7.5</v>
          </cell>
          <cell r="G8">
            <v>8</v>
          </cell>
          <cell r="H8" t="str">
            <v>Bùi Hoài Thắng</v>
          </cell>
          <cell r="I8" t="str">
            <v>Dương Ngọc </v>
          </cell>
          <cell r="J8" t="str">
            <v>Hiếu</v>
          </cell>
          <cell r="K8" t="str">
            <v>Xây dựng Hệ thống ĐKMH trực tuyến cho SV ĐH CNSG</v>
          </cell>
          <cell r="L8">
            <v>1</v>
          </cell>
        </row>
        <row r="9">
          <cell r="B9" t="str">
            <v>LT50900040</v>
          </cell>
          <cell r="C9" t="str">
            <v>Lý Trần Thái</v>
          </cell>
          <cell r="D9" t="str">
            <v>Học</v>
          </cell>
          <cell r="E9" t="str">
            <v>L09_TH01</v>
          </cell>
          <cell r="F9">
            <v>8</v>
          </cell>
          <cell r="G9">
            <v>7</v>
          </cell>
          <cell r="H9" t="str">
            <v>Nguyễn Kiều Oanh</v>
          </cell>
          <cell r="I9" t="str">
            <v>Bùi Nhật </v>
          </cell>
          <cell r="J9" t="str">
            <v>Bằng</v>
          </cell>
          <cell r="K9" t="str">
            <v>Xây dựng hệ thống bán vé trực tiếp, đặt vé xem phim trực tuyến</v>
          </cell>
          <cell r="L9">
            <v>1</v>
          </cell>
        </row>
        <row r="10">
          <cell r="B10" t="str">
            <v>LT50900059</v>
          </cell>
          <cell r="C10" t="str">
            <v>Đặng Quốc</v>
          </cell>
          <cell r="D10" t="str">
            <v>Khánh</v>
          </cell>
          <cell r="E10" t="str">
            <v>L09_TH01</v>
          </cell>
          <cell r="F10">
            <v>6.5</v>
          </cell>
          <cell r="G10">
            <v>6</v>
          </cell>
          <cell r="H10" t="str">
            <v>Nguyễn Kiều Oanh</v>
          </cell>
          <cell r="I10" t="str">
            <v>Bùi Nhật </v>
          </cell>
          <cell r="J10" t="str">
            <v>Bằng</v>
          </cell>
          <cell r="K10" t="str">
            <v>Xây dựng hệ thống bán vé trực tiếp, đặt vé xem phim trực tuyến</v>
          </cell>
          <cell r="L10">
            <v>1</v>
          </cell>
        </row>
        <row r="11">
          <cell r="B11" t="str">
            <v>LT50900045</v>
          </cell>
          <cell r="C11" t="str">
            <v>Nguyễn Quốc</v>
          </cell>
          <cell r="D11" t="str">
            <v>Hùng</v>
          </cell>
          <cell r="E11" t="str">
            <v>L09_TH02</v>
          </cell>
          <cell r="F11">
            <v>8</v>
          </cell>
          <cell r="G11">
            <v>5.5</v>
          </cell>
          <cell r="H11" t="str">
            <v>Trần Văn Hùng</v>
          </cell>
          <cell r="I11" t="str">
            <v>Nguyễn Thanh</v>
          </cell>
          <cell r="J11" t="str">
            <v>Hiên</v>
          </cell>
          <cell r="K11" t="str">
            <v>Xây dựng ứng dụng webchat</v>
          </cell>
          <cell r="L11">
            <v>1</v>
          </cell>
        </row>
        <row r="12">
          <cell r="B12" t="str">
            <v>LT50900013</v>
          </cell>
          <cell r="C12" t="str">
            <v>Tạ Tấn</v>
          </cell>
          <cell r="D12" t="str">
            <v>Dương</v>
          </cell>
          <cell r="E12" t="str">
            <v>L09_TH01</v>
          </cell>
          <cell r="F12">
            <v>6</v>
          </cell>
          <cell r="G12">
            <v>4.5</v>
          </cell>
          <cell r="H12" t="str">
            <v>Trần Văn Hùng</v>
          </cell>
          <cell r="I12" t="str">
            <v>Nguyễn Thanh</v>
          </cell>
          <cell r="J12" t="str">
            <v>Hiên</v>
          </cell>
          <cell r="K12" t="str">
            <v>Xây dựng ứng dụng webchat</v>
          </cell>
          <cell r="L12">
            <v>1</v>
          </cell>
        </row>
        <row r="13">
          <cell r="B13" t="str">
            <v>LT50900075</v>
          </cell>
          <cell r="C13" t="str">
            <v>Nguyễn Duy</v>
          </cell>
          <cell r="D13" t="str">
            <v>Linh</v>
          </cell>
          <cell r="E13" t="str">
            <v>L09_TH01</v>
          </cell>
          <cell r="F13">
            <v>7.5</v>
          </cell>
          <cell r="G13">
            <v>6.5</v>
          </cell>
          <cell r="H13" t="str">
            <v>Hồ Đình Khả</v>
          </cell>
          <cell r="I13" t="str">
            <v>Trần Văn </v>
          </cell>
          <cell r="J13" t="str">
            <v>Hùng</v>
          </cell>
          <cell r="K13" t="str">
            <v>Tìm hiểu mã nguồn mở Liferay, xây dựng web site Demo</v>
          </cell>
          <cell r="L13">
            <v>1</v>
          </cell>
        </row>
        <row r="14">
          <cell r="B14" t="str">
            <v>LT50900133</v>
          </cell>
          <cell r="C14" t="str">
            <v>Lâm Thanh</v>
          </cell>
          <cell r="D14" t="str">
            <v>Tùng</v>
          </cell>
          <cell r="E14" t="str">
            <v>L09_TH02</v>
          </cell>
          <cell r="F14">
            <v>6</v>
          </cell>
          <cell r="G14">
            <v>6.5</v>
          </cell>
          <cell r="H14" t="str">
            <v>Hồ Đình Khả</v>
          </cell>
          <cell r="I14" t="str">
            <v>Trần Văn </v>
          </cell>
          <cell r="J14" t="str">
            <v>Hùng</v>
          </cell>
          <cell r="K14" t="str">
            <v>Tìm hiểu mã nguồn mở Liferay, xây dựng web site Demo</v>
          </cell>
          <cell r="L14">
            <v>1</v>
          </cell>
        </row>
        <row r="15">
          <cell r="B15" t="str">
            <v>LT50900031</v>
          </cell>
          <cell r="C15" t="str">
            <v>Vũ Hồng</v>
          </cell>
          <cell r="D15" t="str">
            <v>Giáp</v>
          </cell>
          <cell r="E15" t="str">
            <v>L09_TH01</v>
          </cell>
          <cell r="F15">
            <v>5</v>
          </cell>
          <cell r="G15">
            <v>5</v>
          </cell>
          <cell r="H15" t="str">
            <v>Bùi Hoài Thắng</v>
          </cell>
          <cell r="I15" t="str">
            <v>Hồ Đình </v>
          </cell>
          <cell r="J15" t="str">
            <v>Khả</v>
          </cell>
          <cell r="K15" t="str">
            <v>Xây dựng hệ thống quản lý lich làm việc cá nhân của các GV trong Khoa CNTT trên web</v>
          </cell>
          <cell r="L15">
            <v>1</v>
          </cell>
        </row>
        <row r="16">
          <cell r="B16" t="str">
            <v>LT50900118</v>
          </cell>
          <cell r="C16" t="str">
            <v>Phạm Hoàng</v>
          </cell>
          <cell r="D16" t="str">
            <v>Tâm</v>
          </cell>
          <cell r="E16" t="str">
            <v>L09_TH02</v>
          </cell>
          <cell r="F16">
            <v>7</v>
          </cell>
          <cell r="G16">
            <v>5</v>
          </cell>
          <cell r="H16" t="str">
            <v>Bùi Hoài Thắng</v>
          </cell>
          <cell r="I16" t="str">
            <v>Hồ Đình </v>
          </cell>
          <cell r="J16" t="str">
            <v>Khả</v>
          </cell>
          <cell r="K16" t="str">
            <v>Xây dựng hệ thống quản lý lich làm việc cá nhân của các GV trong Khoa CNTT trên web</v>
          </cell>
          <cell r="L16">
            <v>1</v>
          </cell>
        </row>
        <row r="17">
          <cell r="B17" t="str">
            <v>LT50900135</v>
          </cell>
          <cell r="C17" t="str">
            <v>Mai Minh</v>
          </cell>
          <cell r="D17" t="str">
            <v>Tú</v>
          </cell>
          <cell r="E17" t="str">
            <v>L09_TH01</v>
          </cell>
          <cell r="F17">
            <v>9</v>
          </cell>
          <cell r="G17">
            <v>6.5</v>
          </cell>
          <cell r="H17" t="str">
            <v>Dương Ngọc Hiếu</v>
          </cell>
          <cell r="I17" t="str">
            <v>Bùi Nhật </v>
          </cell>
          <cell r="J17" t="str">
            <v>Bằng</v>
          </cell>
          <cell r="K17" t="str">
            <v>Xây dựng website bán hàng trẻ em trực tuyến</v>
          </cell>
          <cell r="L17">
            <v>1</v>
          </cell>
        </row>
        <row r="18">
          <cell r="B18" t="str">
            <v>LT50900095</v>
          </cell>
          <cell r="C18" t="str">
            <v>Nguyễn Thị</v>
          </cell>
          <cell r="D18" t="str">
            <v>Nhung</v>
          </cell>
          <cell r="E18" t="str">
            <v>L09_TH02</v>
          </cell>
          <cell r="F18">
            <v>9</v>
          </cell>
          <cell r="G18">
            <v>6.5</v>
          </cell>
          <cell r="H18" t="str">
            <v>Dương Ngọc Hiếu</v>
          </cell>
          <cell r="I18" t="str">
            <v>Bùi Nhật </v>
          </cell>
          <cell r="J18" t="str">
            <v>Bằng</v>
          </cell>
          <cell r="K18" t="str">
            <v>Xây dựng website bán hàng trẻ em trực tuyến</v>
          </cell>
          <cell r="L18">
            <v>1</v>
          </cell>
        </row>
        <row r="19">
          <cell r="B19" t="str">
            <v>LT50900021</v>
          </cell>
          <cell r="C19" t="str">
            <v>Hoàng Thị</v>
          </cell>
          <cell r="D19" t="str">
            <v>Duyên</v>
          </cell>
          <cell r="E19" t="str">
            <v>L09_TH01</v>
          </cell>
          <cell r="F19">
            <v>5.5</v>
          </cell>
          <cell r="G19">
            <v>5.5</v>
          </cell>
          <cell r="H19" t="str">
            <v>Nguyễn Thanh Hiên</v>
          </cell>
          <cell r="I19" t="str">
            <v>Dương Ngọc </v>
          </cell>
          <cell r="J19" t="str">
            <v>Hiếu</v>
          </cell>
          <cell r="K19" t="str">
            <v>Xây dựng hệ thống thư viện số cho Trường Đại học Tôn Đức Thắng</v>
          </cell>
          <cell r="L19">
            <v>1</v>
          </cell>
        </row>
        <row r="20">
          <cell r="B20" t="str">
            <v>LT50900001</v>
          </cell>
          <cell r="C20" t="str">
            <v>Lữ Quốc</v>
          </cell>
          <cell r="D20" t="str">
            <v>Ân</v>
          </cell>
          <cell r="E20" t="str">
            <v>L09_TH01</v>
          </cell>
          <cell r="F20">
            <v>5.5</v>
          </cell>
          <cell r="G20">
            <v>5.5</v>
          </cell>
          <cell r="H20" t="str">
            <v>Nguyễn Thanh Hiên</v>
          </cell>
          <cell r="I20" t="str">
            <v>Dương Ngọc </v>
          </cell>
          <cell r="J20" t="str">
            <v>Hiếu</v>
          </cell>
          <cell r="K20" t="str">
            <v>Xây dựng hệ thống thư viện số cho Trường Đại học Tôn Đức Thắng</v>
          </cell>
          <cell r="L20">
            <v>1</v>
          </cell>
        </row>
        <row r="21">
          <cell r="B21" t="str">
            <v>LT50900147</v>
          </cell>
          <cell r="C21" t="str">
            <v>Lê Thị Hồng</v>
          </cell>
          <cell r="D21" t="str">
            <v>Tuyên</v>
          </cell>
          <cell r="E21" t="str">
            <v>L09_TH02</v>
          </cell>
          <cell r="F21">
            <v>5.5</v>
          </cell>
          <cell r="G21">
            <v>5.5</v>
          </cell>
          <cell r="H21" t="str">
            <v>Nguyễn Thanh Hiên</v>
          </cell>
          <cell r="I21" t="str">
            <v>Dương Ngọc </v>
          </cell>
          <cell r="J21" t="str">
            <v>Hiếu</v>
          </cell>
          <cell r="K21" t="str">
            <v>Xây dựng hệ thống thư viện số cho Trường Đại học Tôn Đức Thắng</v>
          </cell>
          <cell r="L21">
            <v>1</v>
          </cell>
        </row>
        <row r="22">
          <cell r="B22" t="str">
            <v>LT50900077</v>
          </cell>
          <cell r="C22" t="str">
            <v>Hoàng Ngọc</v>
          </cell>
          <cell r="D22" t="str">
            <v>Long</v>
          </cell>
          <cell r="E22" t="str">
            <v>L09_TH02</v>
          </cell>
          <cell r="F22">
            <v>7.5</v>
          </cell>
          <cell r="G22">
            <v>6.5</v>
          </cell>
          <cell r="H22" t="str">
            <v>Bùi Nhật Bằng</v>
          </cell>
          <cell r="I22" t="str">
            <v>Trần </v>
          </cell>
          <cell r="J22" t="str">
            <v>Quang</v>
          </cell>
          <cell r="K22" t="str">
            <v>Xây dựng website cho 1 công ty du lịch</v>
          </cell>
          <cell r="L22">
            <v>1</v>
          </cell>
        </row>
        <row r="23">
          <cell r="B23" t="str">
            <v>LT50900063</v>
          </cell>
          <cell r="C23" t="str">
            <v>Tạ Trung</v>
          </cell>
          <cell r="D23" t="str">
            <v>Kiên</v>
          </cell>
          <cell r="E23" t="str">
            <v>L09_TH02</v>
          </cell>
          <cell r="F23">
            <v>7.5</v>
          </cell>
          <cell r="G23">
            <v>5</v>
          </cell>
          <cell r="H23" t="str">
            <v>Bùi Nhật Bằng</v>
          </cell>
          <cell r="I23" t="str">
            <v>Trần </v>
          </cell>
          <cell r="J23" t="str">
            <v>Quang</v>
          </cell>
          <cell r="K23" t="str">
            <v>Xây dựng website cho 1 công ty du lịch</v>
          </cell>
          <cell r="L23">
            <v>1</v>
          </cell>
        </row>
        <row r="24">
          <cell r="B24" t="str">
            <v>LT50900086</v>
          </cell>
          <cell r="C24" t="str">
            <v>Nguyễn Tr Phương</v>
          </cell>
          <cell r="D24" t="str">
            <v>Nam</v>
          </cell>
          <cell r="E24" t="str">
            <v>L09_TH01</v>
          </cell>
          <cell r="F24">
            <v>7</v>
          </cell>
          <cell r="G24">
            <v>6</v>
          </cell>
          <cell r="H24" t="str">
            <v>Dương Ngọc Hiếu</v>
          </cell>
          <cell r="I24" t="str">
            <v>Nguyễn Lạc An </v>
          </cell>
          <cell r="J24" t="str">
            <v>Thư</v>
          </cell>
          <cell r="K24" t="str">
            <v>Xây dựng hệ thống quản lý trường mẫu giáo</v>
          </cell>
          <cell r="L24">
            <v>1</v>
          </cell>
        </row>
        <row r="25">
          <cell r="B25" t="str">
            <v>LT50900069</v>
          </cell>
          <cell r="C25" t="str">
            <v>Nguyễn Hữu</v>
          </cell>
          <cell r="D25" t="str">
            <v>Lộc</v>
          </cell>
          <cell r="E25" t="str">
            <v>L09_TH01</v>
          </cell>
          <cell r="F25">
            <v>8</v>
          </cell>
          <cell r="G25">
            <v>7.5</v>
          </cell>
          <cell r="H25" t="str">
            <v>Nguyễn Thanh Tùng</v>
          </cell>
          <cell r="I25" t="str">
            <v>Bùi Nhật </v>
          </cell>
          <cell r="J25" t="str">
            <v>Bằng</v>
          </cell>
          <cell r="K25" t="str">
            <v>Xây dựng chương trình quản lý bệnh nhân nội trú của bệnh viện</v>
          </cell>
          <cell r="L25">
            <v>2</v>
          </cell>
        </row>
        <row r="26">
          <cell r="B26" t="str">
            <v>LT50900066</v>
          </cell>
          <cell r="C26" t="str">
            <v>Lư Quốc</v>
          </cell>
          <cell r="D26" t="str">
            <v>Kiệt</v>
          </cell>
          <cell r="E26" t="str">
            <v>L09_TH01</v>
          </cell>
          <cell r="F26">
            <v>8</v>
          </cell>
          <cell r="G26">
            <v>7.5</v>
          </cell>
          <cell r="H26" t="str">
            <v>Nguyễn Thanh Tùng</v>
          </cell>
          <cell r="I26" t="str">
            <v>Bùi Nhật </v>
          </cell>
          <cell r="J26" t="str">
            <v>Bằng</v>
          </cell>
          <cell r="K26" t="str">
            <v>Xây dựng chương trình quản lý bệnh nhân nội trú của bệnh viện</v>
          </cell>
          <cell r="L26">
            <v>2</v>
          </cell>
        </row>
        <row r="27">
          <cell r="B27" t="str">
            <v>LT50900061</v>
          </cell>
          <cell r="C27" t="str">
            <v>Phạm Minh</v>
          </cell>
          <cell r="D27" t="str">
            <v>Khoa</v>
          </cell>
          <cell r="E27" t="str">
            <v>L09_TH02</v>
          </cell>
          <cell r="F27">
            <v>9</v>
          </cell>
          <cell r="G27">
            <v>7</v>
          </cell>
          <cell r="H27" t="str">
            <v>Trần Văn Hùng</v>
          </cell>
          <cell r="I27" t="str">
            <v>Hồ Đình </v>
          </cell>
          <cell r="J27" t="str">
            <v>Khả</v>
          </cell>
          <cell r="K27" t="str">
            <v>Xây dựng website lấy  tin tự động.</v>
          </cell>
          <cell r="L27">
            <v>2</v>
          </cell>
        </row>
        <row r="28">
          <cell r="B28" t="str">
            <v>LT50900138</v>
          </cell>
          <cell r="C28" t="str">
            <v>Nguyễn Anh</v>
          </cell>
          <cell r="D28" t="str">
            <v>Trâm</v>
          </cell>
          <cell r="E28" t="str">
            <v>L09_TH02</v>
          </cell>
          <cell r="F28">
            <v>7.5</v>
          </cell>
          <cell r="G28">
            <v>7</v>
          </cell>
          <cell r="H28" t="str">
            <v>Trần Văn Hùng</v>
          </cell>
          <cell r="I28" t="str">
            <v>Hồ Đình </v>
          </cell>
          <cell r="J28" t="str">
            <v>Khả</v>
          </cell>
          <cell r="K28" t="str">
            <v>Xây dựng website lấy  tin tự động.</v>
          </cell>
          <cell r="L28">
            <v>2</v>
          </cell>
        </row>
        <row r="29">
          <cell r="B29" t="str">
            <v>LT50900064</v>
          </cell>
          <cell r="C29" t="str">
            <v>Vòng</v>
          </cell>
          <cell r="D29" t="str">
            <v>Kim</v>
          </cell>
          <cell r="E29" t="str">
            <v>L09_TH02</v>
          </cell>
          <cell r="F29">
            <v>8.5</v>
          </cell>
          <cell r="G29">
            <v>7</v>
          </cell>
          <cell r="H29" t="str">
            <v>Trần Văn Hùng</v>
          </cell>
          <cell r="I29" t="str">
            <v>Nguyễn Quang </v>
          </cell>
          <cell r="J29" t="str">
            <v>Châu</v>
          </cell>
          <cell r="K29" t="str">
            <v>Xây dựng website chia sẻ tài liệu sử dụng Zend framework</v>
          </cell>
          <cell r="L29">
            <v>2</v>
          </cell>
        </row>
        <row r="30">
          <cell r="B30" t="str">
            <v>LT50900146</v>
          </cell>
          <cell r="C30" t="str">
            <v>Trần Thanh</v>
          </cell>
          <cell r="D30" t="str">
            <v>Tuấn</v>
          </cell>
          <cell r="E30" t="str">
            <v>L09_TH02</v>
          </cell>
          <cell r="F30">
            <v>8.5</v>
          </cell>
          <cell r="G30">
            <v>7</v>
          </cell>
          <cell r="H30" t="str">
            <v>Trần Văn Hùng</v>
          </cell>
          <cell r="I30" t="str">
            <v>Nguyễn Quang </v>
          </cell>
          <cell r="J30" t="str">
            <v>Châu</v>
          </cell>
          <cell r="K30" t="str">
            <v>Xây dựng website chia sẻ tài liệu sử dụng Zend framework</v>
          </cell>
          <cell r="L30">
            <v>2</v>
          </cell>
        </row>
        <row r="31">
          <cell r="B31" t="str">
            <v>LT50900076</v>
          </cell>
          <cell r="C31" t="str">
            <v>Trần Thị Thúy</v>
          </cell>
          <cell r="D31" t="str">
            <v>Loan</v>
          </cell>
          <cell r="E31" t="str">
            <v>L09_TH01</v>
          </cell>
          <cell r="F31">
            <v>8.5</v>
          </cell>
          <cell r="G31">
            <v>7</v>
          </cell>
          <cell r="H31" t="str">
            <v>Trần Văn Hùng</v>
          </cell>
          <cell r="I31" t="str">
            <v>Nguyễn Quang </v>
          </cell>
          <cell r="J31" t="str">
            <v>Châu</v>
          </cell>
          <cell r="K31" t="str">
            <v>Xây dựng website chia sẻ tài liệu sử dụng Zend framework</v>
          </cell>
          <cell r="L31">
            <v>2</v>
          </cell>
        </row>
        <row r="32">
          <cell r="B32">
            <v>53080010</v>
          </cell>
          <cell r="C32" t="str">
            <v>Lê Quốc</v>
          </cell>
          <cell r="D32" t="str">
            <v>Danh</v>
          </cell>
          <cell r="E32" t="str">
            <v>TH308.1</v>
          </cell>
          <cell r="F32">
            <v>7</v>
          </cell>
          <cell r="G32">
            <v>7</v>
          </cell>
          <cell r="H32" t="str">
            <v>Hồ Đình Khả</v>
          </cell>
          <cell r="I32" t="str">
            <v>Bùi Hoài </v>
          </cell>
          <cell r="J32" t="str">
            <v>Thắng</v>
          </cell>
          <cell r="K32" t="str">
            <v>Tìm hiểu mã nguồn mở Liferay, xây dựng web site Demo</v>
          </cell>
          <cell r="L32">
            <v>2</v>
          </cell>
        </row>
        <row r="33">
          <cell r="B33">
            <v>53080034</v>
          </cell>
          <cell r="C33" t="str">
            <v>Trần Tuấn</v>
          </cell>
          <cell r="D33" t="str">
            <v>Hải</v>
          </cell>
          <cell r="E33" t="str">
            <v>TH308.1</v>
          </cell>
          <cell r="F33">
            <v>7</v>
          </cell>
          <cell r="G33">
            <v>5</v>
          </cell>
          <cell r="H33" t="str">
            <v>Hồ Đình Khả</v>
          </cell>
          <cell r="I33" t="str">
            <v>Bùi Hoài </v>
          </cell>
          <cell r="J33" t="str">
            <v>Thắng</v>
          </cell>
          <cell r="K33" t="str">
            <v>Tìm hiểu mã nguồn mở Liferay, xây dựng web site Demo</v>
          </cell>
          <cell r="L33">
            <v>2</v>
          </cell>
        </row>
        <row r="34">
          <cell r="B34" t="str">
            <v>LT50900091</v>
          </cell>
          <cell r="C34" t="str">
            <v>Mai Đình</v>
          </cell>
          <cell r="D34" t="str">
            <v>Ngọc</v>
          </cell>
          <cell r="E34" t="str">
            <v>L09_TH01</v>
          </cell>
          <cell r="F34">
            <v>8</v>
          </cell>
          <cell r="G34">
            <v>7</v>
          </cell>
          <cell r="H34" t="str">
            <v>Bùi Hoài Thắng</v>
          </cell>
          <cell r="I34" t="str">
            <v>Bùi Nhật </v>
          </cell>
          <cell r="J34" t="str">
            <v>Bằng</v>
          </cell>
          <cell r="K34" t="str">
            <v>Nghiên cứu web service, xây dựng một ứng dụng cung cấp thông tin học tập của học sinh các cấp thông qua web service</v>
          </cell>
          <cell r="L34">
            <v>2</v>
          </cell>
        </row>
        <row r="35">
          <cell r="B35" t="str">
            <v>LT50900106</v>
          </cell>
          <cell r="C35" t="str">
            <v>Nguyễn Quang</v>
          </cell>
          <cell r="D35" t="str">
            <v>Phú</v>
          </cell>
          <cell r="E35" t="str">
            <v>L09_TH02</v>
          </cell>
          <cell r="F35">
            <v>7</v>
          </cell>
          <cell r="G35">
            <v>7</v>
          </cell>
          <cell r="H35" t="str">
            <v>Bùi Hoài Thắng</v>
          </cell>
          <cell r="I35" t="str">
            <v>Bùi Nhật </v>
          </cell>
          <cell r="J35" t="str">
            <v>Bằng</v>
          </cell>
          <cell r="K35" t="str">
            <v>Nghiên cứu web service, xây dựng một ứng dụng cung cấp thông tin học tập của học sinh các cấp thông qua web service</v>
          </cell>
          <cell r="L35">
            <v>2</v>
          </cell>
        </row>
        <row r="36">
          <cell r="B36" t="str">
            <v>LT50900124</v>
          </cell>
          <cell r="C36" t="str">
            <v>Huỳnh Kim</v>
          </cell>
          <cell r="D36" t="str">
            <v>Thanh</v>
          </cell>
          <cell r="E36" t="str">
            <v>L09_TH01</v>
          </cell>
          <cell r="F36">
            <v>7</v>
          </cell>
          <cell r="G36">
            <v>7</v>
          </cell>
          <cell r="H36" t="str">
            <v>Nguyễn Thái Hòa</v>
          </cell>
          <cell r="I36" t="str">
            <v>Trần </v>
          </cell>
          <cell r="J36" t="str">
            <v>Quang</v>
          </cell>
          <cell r="K36" t="str">
            <v>Xây dựng chương trình mua bán thẻ gọi VOIP trực tuyến</v>
          </cell>
          <cell r="L36">
            <v>2</v>
          </cell>
        </row>
        <row r="37">
          <cell r="B37" t="str">
            <v>LT50900053</v>
          </cell>
          <cell r="C37" t="str">
            <v>Huỳnh Thị</v>
          </cell>
          <cell r="D37" t="str">
            <v>Hoàng</v>
          </cell>
          <cell r="E37" t="str">
            <v>L09_TH02</v>
          </cell>
          <cell r="F37">
            <v>7</v>
          </cell>
          <cell r="G37">
            <v>6</v>
          </cell>
          <cell r="H37" t="str">
            <v>Nguyễn Thái Hòa</v>
          </cell>
          <cell r="I37" t="str">
            <v>Trần </v>
          </cell>
          <cell r="J37" t="str">
            <v>Quang</v>
          </cell>
          <cell r="K37" t="str">
            <v>Xây dựng chương trình mua bán thẻ gọi VOIP trực tuyến</v>
          </cell>
          <cell r="L37">
            <v>2</v>
          </cell>
        </row>
        <row r="38">
          <cell r="B38" t="str">
            <v>LT50800086</v>
          </cell>
          <cell r="C38" t="str">
            <v>Lê Quang</v>
          </cell>
          <cell r="D38" t="str">
            <v>Phục</v>
          </cell>
          <cell r="E38" t="str">
            <v>L09_TH01</v>
          </cell>
          <cell r="F38">
            <v>5.5</v>
          </cell>
          <cell r="G38">
            <v>5.5</v>
          </cell>
          <cell r="H38" t="str">
            <v>Nguyễn Kiều Oanh</v>
          </cell>
          <cell r="I38" t="str">
            <v>Đinh Thị</v>
          </cell>
          <cell r="J38" t="str">
            <v>Tâm</v>
          </cell>
          <cell r="K38" t="str">
            <v>Tìm hiểu công cụ Eclipse Web Tool Platform (Eclipse WTP) . Viết ứng dụng "Vé máy bay Online"</v>
          </cell>
          <cell r="L38">
            <v>2</v>
          </cell>
        </row>
        <row r="39">
          <cell r="B39" t="str">
            <v>LT50900104</v>
          </cell>
          <cell r="C39" t="str">
            <v>Lê Hoàng</v>
          </cell>
          <cell r="D39" t="str">
            <v>Phước</v>
          </cell>
          <cell r="E39" t="str">
            <v>L09_TH02</v>
          </cell>
          <cell r="F39">
            <v>5.5</v>
          </cell>
          <cell r="G39">
            <v>5.5</v>
          </cell>
          <cell r="H39" t="str">
            <v>Nguyễn Kiều Oanh</v>
          </cell>
          <cell r="I39" t="str">
            <v>Đinh Thị</v>
          </cell>
          <cell r="J39" t="str">
            <v>Tâm</v>
          </cell>
          <cell r="K39" t="str">
            <v>Tìm hiểu công cụ Eclipse Web Tool Platform (Eclipse WTP) . Viết ứng dụng "Vé máy bay Online"</v>
          </cell>
          <cell r="L39">
            <v>2</v>
          </cell>
        </row>
        <row r="40">
          <cell r="B40" t="str">
            <v>LT50900033</v>
          </cell>
          <cell r="C40" t="str">
            <v>Vũ Trường</v>
          </cell>
          <cell r="D40" t="str">
            <v>Giang</v>
          </cell>
          <cell r="E40" t="str">
            <v>L09_TH01</v>
          </cell>
          <cell r="F40">
            <v>5.5</v>
          </cell>
          <cell r="G40">
            <v>6</v>
          </cell>
          <cell r="H40" t="str">
            <v>Nguyễn Thanh Hiên</v>
          </cell>
          <cell r="I40" t="str">
            <v>Trần Phương</v>
          </cell>
          <cell r="J40" t="str">
            <v>Thảo</v>
          </cell>
          <cell r="K40" t="str">
            <v>Xây dựng phần mềm đăng ký môn học qua mạng</v>
          </cell>
          <cell r="L40">
            <v>2</v>
          </cell>
        </row>
        <row r="41">
          <cell r="B41" t="str">
            <v>LT50900042</v>
          </cell>
          <cell r="C41" t="str">
            <v>Nguyễn Văn</v>
          </cell>
          <cell r="D41" t="str">
            <v>Hội</v>
          </cell>
          <cell r="E41" t="str">
            <v>L09_TH01</v>
          </cell>
          <cell r="F41">
            <v>5.5</v>
          </cell>
          <cell r="G41">
            <v>6</v>
          </cell>
          <cell r="H41" t="str">
            <v>Nguyễn Thanh Hiên</v>
          </cell>
          <cell r="I41" t="str">
            <v>Trần Phương</v>
          </cell>
          <cell r="J41" t="str">
            <v>Thảo</v>
          </cell>
          <cell r="K41" t="str">
            <v>Xây dựng phần mềm đăng ký môn học qua mạng</v>
          </cell>
          <cell r="L41">
            <v>2</v>
          </cell>
        </row>
        <row r="42">
          <cell r="B42" t="str">
            <v>LT50900006</v>
          </cell>
          <cell r="C42" t="str">
            <v>Chung Liêu</v>
          </cell>
          <cell r="D42" t="str">
            <v>Cương</v>
          </cell>
          <cell r="E42" t="str">
            <v>L09_TH01</v>
          </cell>
          <cell r="F42">
            <v>5.5</v>
          </cell>
          <cell r="G42">
            <v>6</v>
          </cell>
          <cell r="H42" t="str">
            <v>Nguyễn Thanh Hiên</v>
          </cell>
          <cell r="I42" t="str">
            <v>Trần Phương</v>
          </cell>
          <cell r="J42" t="str">
            <v>Thảo</v>
          </cell>
          <cell r="K42" t="str">
            <v>Xây dựng phần mềm đăng ký môn học qua mạng</v>
          </cell>
          <cell r="L42">
            <v>2</v>
          </cell>
        </row>
        <row r="43">
          <cell r="B43" t="str">
            <v>LT50900089</v>
          </cell>
          <cell r="C43" t="str">
            <v>Nguyễn Thị Thanh</v>
          </cell>
          <cell r="D43" t="str">
            <v>Nga</v>
          </cell>
          <cell r="E43" t="str">
            <v>L09_TH02</v>
          </cell>
          <cell r="F43">
            <v>9</v>
          </cell>
          <cell r="G43">
            <v>5.5</v>
          </cell>
          <cell r="H43" t="str">
            <v>Nguyễn Quang Châu</v>
          </cell>
          <cell r="I43" t="str">
            <v>Nguyễn Thanh </v>
          </cell>
          <cell r="J43" t="str">
            <v>Tùng</v>
          </cell>
          <cell r="K43" t="str">
            <v>Xây  dựng chương trình quản lý khách sản THẢO HÒA</v>
          </cell>
          <cell r="L43">
            <v>2</v>
          </cell>
        </row>
        <row r="44">
          <cell r="B44" t="str">
            <v>LT50900109</v>
          </cell>
          <cell r="C44" t="str">
            <v>Bùi Đăng</v>
          </cell>
          <cell r="D44" t="str">
            <v>Phong</v>
          </cell>
          <cell r="E44" t="str">
            <v>L09_TH02</v>
          </cell>
          <cell r="F44">
            <v>9</v>
          </cell>
          <cell r="G44">
            <v>7.5</v>
          </cell>
          <cell r="H44" t="str">
            <v>Nguyễn Quang Châu</v>
          </cell>
          <cell r="I44" t="str">
            <v>Nguyễn Thanh </v>
          </cell>
          <cell r="J44" t="str">
            <v>Tùng</v>
          </cell>
          <cell r="K44" t="str">
            <v>Xây  dựng chương trình quản lý khách sản THẢO HÒA</v>
          </cell>
          <cell r="L44">
            <v>2</v>
          </cell>
        </row>
        <row r="45">
          <cell r="B45" t="str">
            <v>LT50900112</v>
          </cell>
          <cell r="C45" t="str">
            <v>Lê Thị Hồng</v>
          </cell>
          <cell r="D45" t="str">
            <v>Sương</v>
          </cell>
          <cell r="E45" t="str">
            <v>L09_TH02</v>
          </cell>
          <cell r="F45">
            <v>9</v>
          </cell>
          <cell r="G45">
            <v>6</v>
          </cell>
          <cell r="H45" t="str">
            <v>Nguyễn Quang Châu</v>
          </cell>
          <cell r="I45" t="str">
            <v>Nguyễn Thanh </v>
          </cell>
          <cell r="J45" t="str">
            <v>Tùng</v>
          </cell>
          <cell r="K45" t="str">
            <v>Xây  dựng chương trình quản lý khách sản THẢO HÒA</v>
          </cell>
          <cell r="L45">
            <v>2</v>
          </cell>
        </row>
        <row r="46">
          <cell r="B46" t="str">
            <v>LT50900110</v>
          </cell>
          <cell r="C46" t="str">
            <v>Trần Hoài</v>
          </cell>
          <cell r="D46" t="str">
            <v>Phong</v>
          </cell>
          <cell r="E46" t="str">
            <v>L09_TH02</v>
          </cell>
          <cell r="F46">
            <v>7</v>
          </cell>
          <cell r="G46">
            <v>6</v>
          </cell>
          <cell r="H46" t="str">
            <v>Nguyễn Lạc An Thư</v>
          </cell>
          <cell r="I46" t="str">
            <v>Hoàng Minh </v>
          </cell>
          <cell r="J46" t="str">
            <v>Thắng</v>
          </cell>
          <cell r="K46" t="str">
            <v>Xây dựng ứng dụng quản lý bảo hành và mua bán linh kiện máy tính Hoàn Long.</v>
          </cell>
          <cell r="L46">
            <v>2</v>
          </cell>
        </row>
        <row r="47">
          <cell r="B47" t="str">
            <v>LT50900016</v>
          </cell>
          <cell r="C47" t="str">
            <v>Phan Tiến</v>
          </cell>
          <cell r="D47" t="str">
            <v>Dũng</v>
          </cell>
          <cell r="E47" t="str">
            <v>L09_TH02</v>
          </cell>
          <cell r="F47">
            <v>6</v>
          </cell>
          <cell r="G47">
            <v>6</v>
          </cell>
          <cell r="H47" t="str">
            <v>Nguyễn Lạc An Thư</v>
          </cell>
          <cell r="I47" t="str">
            <v>Hoàng Minh </v>
          </cell>
          <cell r="J47" t="str">
            <v>Thắng</v>
          </cell>
          <cell r="K47" t="str">
            <v>Xây dựng ứng dụng quản lý bảo hành và mua bán linh kiện máy tính Hoàn Long.</v>
          </cell>
          <cell r="L47">
            <v>2</v>
          </cell>
        </row>
        <row r="48">
          <cell r="B48" t="str">
            <v>LT50900002</v>
          </cell>
          <cell r="C48" t="str">
            <v>Nguyễn Trung</v>
          </cell>
          <cell r="D48" t="str">
            <v>Bằng</v>
          </cell>
          <cell r="E48" t="str">
            <v>L09_TH02</v>
          </cell>
          <cell r="F48">
            <v>8.5</v>
          </cell>
          <cell r="G48">
            <v>8</v>
          </cell>
          <cell r="H48" t="str">
            <v>Nguyễn Thái Hòa</v>
          </cell>
          <cell r="I48" t="str">
            <v>Trần Phương</v>
          </cell>
          <cell r="J48" t="str">
            <v>Thảo</v>
          </cell>
          <cell r="K48" t="str">
            <v>Xây dựng website quản lý việc mua bán sản phẩm của công ty Vissan trực tuyến.</v>
          </cell>
          <cell r="L48">
            <v>3</v>
          </cell>
        </row>
        <row r="49">
          <cell r="B49" t="str">
            <v>LT50900029</v>
          </cell>
          <cell r="C49" t="str">
            <v>Phạm Thế</v>
          </cell>
          <cell r="D49" t="str">
            <v>Đức</v>
          </cell>
          <cell r="E49" t="str">
            <v>L09_TH02</v>
          </cell>
          <cell r="F49">
            <v>8.5</v>
          </cell>
          <cell r="G49">
            <v>8</v>
          </cell>
          <cell r="H49" t="str">
            <v>Nguyễn Thái Hòa</v>
          </cell>
          <cell r="I49" t="str">
            <v>Trần Phương</v>
          </cell>
          <cell r="J49" t="str">
            <v>Thảo</v>
          </cell>
          <cell r="K49" t="str">
            <v>Xây dựng website quản lý việc mua bán sản phẩm của công ty Vissan trực tuyến.</v>
          </cell>
          <cell r="L49">
            <v>3</v>
          </cell>
        </row>
        <row r="50">
          <cell r="B50" t="str">
            <v>LT50900015</v>
          </cell>
          <cell r="C50" t="str">
            <v>Lê Đình</v>
          </cell>
          <cell r="D50" t="str">
            <v>Dần</v>
          </cell>
          <cell r="E50" t="str">
            <v>L09_TH01</v>
          </cell>
          <cell r="F50">
            <v>0</v>
          </cell>
          <cell r="G50">
            <v>0</v>
          </cell>
          <cell r="H50" t="str">
            <v>Nguyễn Kiều Oanh</v>
          </cell>
          <cell r="I50" t="str">
            <v>Nguyễn Thái</v>
          </cell>
          <cell r="J50" t="str">
            <v>Hòa</v>
          </cell>
          <cell r="K50" t="str">
            <v>Xây dựng ứng dụng quản lý việc cho thuê văn phòng của một công ty quản lý địa ốc</v>
          </cell>
          <cell r="L50">
            <v>3</v>
          </cell>
        </row>
        <row r="51">
          <cell r="B51" t="str">
            <v>LT50900024</v>
          </cell>
          <cell r="C51" t="str">
            <v>Hoàng Thị</v>
          </cell>
          <cell r="D51" t="str">
            <v>Điệp</v>
          </cell>
          <cell r="E51" t="str">
            <v>L09_TH02</v>
          </cell>
          <cell r="F51">
            <v>5.5</v>
          </cell>
          <cell r="G51">
            <v>5</v>
          </cell>
          <cell r="H51" t="str">
            <v>Hồ Đình Khả</v>
          </cell>
          <cell r="I51" t="str">
            <v>Lê Triệu Ngọc </v>
          </cell>
          <cell r="J51" t="str">
            <v>Đức</v>
          </cell>
          <cell r="K51" t="str">
            <v>Tìm hiểu Công Nghệ JSP, JSF , Hibernate xây dựng Web site mua bán sách</v>
          </cell>
          <cell r="L51">
            <v>3</v>
          </cell>
        </row>
        <row r="52">
          <cell r="B52" t="str">
            <v>LT50900141</v>
          </cell>
          <cell r="C52" t="str">
            <v>Đỗ Lê Minh</v>
          </cell>
          <cell r="D52" t="str">
            <v>Triết</v>
          </cell>
          <cell r="E52" t="str">
            <v>L09_TH01</v>
          </cell>
          <cell r="F52">
            <v>7</v>
          </cell>
          <cell r="G52">
            <v>7.5</v>
          </cell>
          <cell r="H52" t="str">
            <v>Hồ Đình Khả</v>
          </cell>
          <cell r="I52" t="str">
            <v>Lê Triệu Ngọc </v>
          </cell>
          <cell r="J52" t="str">
            <v>Đức</v>
          </cell>
          <cell r="K52" t="str">
            <v>Tìm hiểu Công Nghệ JSP, JSF , Hibernate xây dựng Web site mua bán sách</v>
          </cell>
          <cell r="L52">
            <v>3</v>
          </cell>
        </row>
        <row r="53">
          <cell r="B53" t="str">
            <v>LT50900153</v>
          </cell>
          <cell r="C53" t="str">
            <v>Nguyễn Thị Thanh</v>
          </cell>
          <cell r="D53" t="str">
            <v>Vi</v>
          </cell>
          <cell r="E53" t="str">
            <v>L09_TH01</v>
          </cell>
          <cell r="F53">
            <v>6</v>
          </cell>
          <cell r="G53">
            <v>6</v>
          </cell>
          <cell r="H53" t="str">
            <v>Bùi Hoài Thắng</v>
          </cell>
          <cell r="I53" t="str">
            <v>Nguyễn Thanh </v>
          </cell>
          <cell r="J53" t="str">
            <v>Tùng</v>
          </cell>
          <cell r="K53" t="str">
            <v>Xây dựng hệ thống quản lý quĩ tín dụng bất động sản dành cho người thu nhập thấp</v>
          </cell>
          <cell r="L53">
            <v>3</v>
          </cell>
        </row>
        <row r="54">
          <cell r="B54" t="str">
            <v>LT50900055</v>
          </cell>
          <cell r="C54" t="str">
            <v>Tống Xuân</v>
          </cell>
          <cell r="D54" t="str">
            <v>Hòa</v>
          </cell>
          <cell r="E54" t="str">
            <v>L09_TH01</v>
          </cell>
          <cell r="F54">
            <v>6</v>
          </cell>
          <cell r="G54">
            <v>6</v>
          </cell>
          <cell r="H54" t="str">
            <v>Bùi Hoài Thắng</v>
          </cell>
          <cell r="I54" t="str">
            <v>Nguyễn Thanh </v>
          </cell>
          <cell r="J54" t="str">
            <v>Tùng</v>
          </cell>
          <cell r="K54" t="str">
            <v>Xây dựng hệ thống quản lý quĩ tín dụng bất động sản dành cho người thu nhập thấp</v>
          </cell>
          <cell r="L54">
            <v>3</v>
          </cell>
        </row>
        <row r="55">
          <cell r="B55" t="str">
            <v>LT50900072</v>
          </cell>
          <cell r="C55" t="str">
            <v>Nguyễn Minh</v>
          </cell>
          <cell r="D55" t="str">
            <v>Lợi</v>
          </cell>
          <cell r="E55" t="str">
            <v>L09_TH01</v>
          </cell>
          <cell r="F55">
            <v>5.5</v>
          </cell>
          <cell r="G55">
            <v>5.5</v>
          </cell>
          <cell r="H55" t="str">
            <v>Bùi Hoài Thắng</v>
          </cell>
          <cell r="I55" t="str">
            <v>Nguyễn Lạc An </v>
          </cell>
          <cell r="J55" t="str">
            <v>Thư</v>
          </cell>
          <cell r="K55" t="str">
            <v>Xây dựng hệ thống trao đổi tài liệu và dụng cụ học tập cho Sinh viên (SV) trường STU.</v>
          </cell>
          <cell r="L55">
            <v>3</v>
          </cell>
        </row>
        <row r="56">
          <cell r="B56" t="str">
            <v>LT50900023</v>
          </cell>
          <cell r="C56" t="str">
            <v>Nhữ Tiến</v>
          </cell>
          <cell r="D56" t="str">
            <v>Đạt</v>
          </cell>
          <cell r="E56" t="str">
            <v>L09_TH01</v>
          </cell>
          <cell r="F56">
            <v>9</v>
          </cell>
          <cell r="G56">
            <v>6</v>
          </cell>
          <cell r="H56" t="str">
            <v>Nguyễn Quang Châu</v>
          </cell>
          <cell r="I56" t="str">
            <v>Trần Văn </v>
          </cell>
          <cell r="J56" t="str">
            <v>Hùng</v>
          </cell>
          <cell r="K56" t="str">
            <v>Tìm hiểu về Thương mại điện tử: Ứng dụng xây dựng trang Web Bán hoa trực tuyến</v>
          </cell>
          <cell r="L56">
            <v>3</v>
          </cell>
        </row>
        <row r="57">
          <cell r="B57" t="str">
            <v>LT50900116</v>
          </cell>
          <cell r="C57" t="str">
            <v>Nguyễn Quốc</v>
          </cell>
          <cell r="D57" t="str">
            <v>Sử</v>
          </cell>
          <cell r="E57" t="str">
            <v>L09_TH02</v>
          </cell>
          <cell r="F57">
            <v>9</v>
          </cell>
          <cell r="G57">
            <v>6</v>
          </cell>
          <cell r="H57" t="str">
            <v>Nguyễn Quang Châu</v>
          </cell>
          <cell r="I57" t="str">
            <v>Trần Văn </v>
          </cell>
          <cell r="J57" t="str">
            <v>Hùng</v>
          </cell>
          <cell r="K57" t="str">
            <v>Tìm hiểu về Thương mại điện tử: Ứng dụng xây dựng trang Web Bán hoa trực tuyến</v>
          </cell>
          <cell r="L57">
            <v>3</v>
          </cell>
        </row>
        <row r="58">
          <cell r="B58" t="str">
            <v>LT50900158</v>
          </cell>
          <cell r="C58" t="str">
            <v>Trần</v>
          </cell>
          <cell r="D58" t="str">
            <v>Vũ</v>
          </cell>
          <cell r="E58" t="str">
            <v>L09_TH02</v>
          </cell>
          <cell r="F58">
            <v>9</v>
          </cell>
          <cell r="G58">
            <v>6</v>
          </cell>
          <cell r="H58" t="str">
            <v>Nguyễn Quang Châu</v>
          </cell>
          <cell r="I58" t="str">
            <v>Trần Văn </v>
          </cell>
          <cell r="J58" t="str">
            <v>Hùng</v>
          </cell>
          <cell r="K58" t="str">
            <v>Tìm hiểu về Thương mại điện tử: Ứng dụng xây dựng trang Web Bán hoa trực tuyến</v>
          </cell>
          <cell r="L58">
            <v>3</v>
          </cell>
        </row>
        <row r="59">
          <cell r="B59" t="str">
            <v>LT50900020</v>
          </cell>
          <cell r="C59" t="str">
            <v>Dương Thị Lương</v>
          </cell>
          <cell r="D59" t="str">
            <v>Duyên</v>
          </cell>
          <cell r="E59" t="str">
            <v>L09_TH01</v>
          </cell>
          <cell r="F59">
            <v>5</v>
          </cell>
          <cell r="G59">
            <v>5</v>
          </cell>
          <cell r="H59" t="str">
            <v>Bùi Nhật Bằng</v>
          </cell>
          <cell r="I59" t="str">
            <v>Hồ Đình </v>
          </cell>
          <cell r="J59" t="str">
            <v>Khả</v>
          </cell>
          <cell r="K59" t="str">
            <v>Xây dựng website cho 1 trung tâm điện máy</v>
          </cell>
          <cell r="L59">
            <v>3</v>
          </cell>
        </row>
        <row r="60">
          <cell r="B60" t="str">
            <v>LT50900011</v>
          </cell>
          <cell r="C60" t="str">
            <v>Nguyễn Minh</v>
          </cell>
          <cell r="D60" t="str">
            <v>Châu</v>
          </cell>
          <cell r="E60" t="str">
            <v>L09_TH02</v>
          </cell>
          <cell r="F60">
            <v>5</v>
          </cell>
          <cell r="G60">
            <v>5</v>
          </cell>
          <cell r="H60" t="str">
            <v>Bùi Nhật Bằng</v>
          </cell>
          <cell r="I60" t="str">
            <v>Hồ Đình </v>
          </cell>
          <cell r="J60" t="str">
            <v>Khả</v>
          </cell>
          <cell r="K60" t="str">
            <v>Xây dựng website cho 1 trung tâm điện máy</v>
          </cell>
          <cell r="L60">
            <v>3</v>
          </cell>
        </row>
        <row r="61">
          <cell r="B61" t="str">
            <v>LT50900096</v>
          </cell>
          <cell r="C61" t="str">
            <v>Nguyễn Thị Tuyết</v>
          </cell>
          <cell r="D61" t="str">
            <v>Nhung</v>
          </cell>
          <cell r="E61" t="str">
            <v>L09_TH02</v>
          </cell>
          <cell r="F61">
            <v>7.5</v>
          </cell>
          <cell r="G61">
            <v>6</v>
          </cell>
          <cell r="H61" t="str">
            <v>Nguyễn Lạc An Thư</v>
          </cell>
          <cell r="I61" t="str">
            <v>Bùi Hoài </v>
          </cell>
          <cell r="J61" t="str">
            <v>Thắng</v>
          </cell>
          <cell r="K61" t="str">
            <v>Xây dựng ứng dụng quản lý vận chuyển hàng hóa công ty vận tải tàu biển SeaTran.</v>
          </cell>
          <cell r="L61">
            <v>3</v>
          </cell>
        </row>
        <row r="62">
          <cell r="B62" t="str">
            <v>LT50900052</v>
          </cell>
          <cell r="C62" t="str">
            <v>Hà Minh</v>
          </cell>
          <cell r="D62" t="str">
            <v>Hoàng</v>
          </cell>
          <cell r="E62" t="str">
            <v>L09_TH02</v>
          </cell>
          <cell r="F62">
            <v>7</v>
          </cell>
          <cell r="G62">
            <v>7</v>
          </cell>
          <cell r="H62" t="str">
            <v>Nguyễn Lạc An Thư</v>
          </cell>
          <cell r="I62" t="str">
            <v>Bùi Hoài </v>
          </cell>
          <cell r="J62" t="str">
            <v>Thắng</v>
          </cell>
          <cell r="K62" t="str">
            <v>Xây dựng ứng dụng quản lý vận chuyển hàng hóa công ty vận tải tàu biển SeaTran.</v>
          </cell>
          <cell r="L62">
            <v>3</v>
          </cell>
        </row>
        <row r="63">
          <cell r="B63" t="str">
            <v>LT50900026</v>
          </cell>
          <cell r="C63" t="str">
            <v>Phùng Sĩ Tú</v>
          </cell>
          <cell r="D63" t="str">
            <v>Đoan</v>
          </cell>
          <cell r="E63" t="str">
            <v>L09_TH01</v>
          </cell>
          <cell r="F63">
            <v>5.5</v>
          </cell>
          <cell r="G63">
            <v>8.5</v>
          </cell>
          <cell r="H63" t="str">
            <v>Nguyễn Thanh Tùng</v>
          </cell>
          <cell r="I63" t="str">
            <v>Trần Phương</v>
          </cell>
          <cell r="J63" t="str">
            <v>Thảo</v>
          </cell>
          <cell r="K63" t="str">
            <v>Xây dựng chương trình quản lý thu chi của Công ty xây dựng dân dụng</v>
          </cell>
          <cell r="L63">
            <v>3</v>
          </cell>
        </row>
        <row r="64">
          <cell r="B64" t="str">
            <v>LT50900142</v>
          </cell>
          <cell r="C64" t="str">
            <v>Nguyễn Trần</v>
          </cell>
          <cell r="D64" t="str">
            <v>Trung</v>
          </cell>
          <cell r="E64" t="str">
            <v>L09_TH01</v>
          </cell>
          <cell r="F64">
            <v>7</v>
          </cell>
          <cell r="G64">
            <v>8.5</v>
          </cell>
          <cell r="H64" t="str">
            <v>Nguyễn Thanh Tùng</v>
          </cell>
          <cell r="I64" t="str">
            <v>Trần Phương</v>
          </cell>
          <cell r="J64" t="str">
            <v>Thảo</v>
          </cell>
          <cell r="K64" t="str">
            <v>Xây dựng chương trình quản lý thu chi của Công ty xây dựng dân dụng</v>
          </cell>
          <cell r="L64">
            <v>3</v>
          </cell>
        </row>
        <row r="65">
          <cell r="B65" t="str">
            <v>LT50900004</v>
          </cell>
          <cell r="C65" t="str">
            <v>Phạm Ngọc</v>
          </cell>
          <cell r="D65" t="str">
            <v>Bảo</v>
          </cell>
          <cell r="E65" t="str">
            <v>L09_TH02</v>
          </cell>
          <cell r="F65">
            <v>8.5</v>
          </cell>
          <cell r="G65">
            <v>8</v>
          </cell>
          <cell r="H65" t="str">
            <v>Nguyễn Lạc An Thư</v>
          </cell>
          <cell r="I65" t="str">
            <v>Đinh Thị</v>
          </cell>
          <cell r="J65" t="str">
            <v>Tâm</v>
          </cell>
          <cell r="K65" t="str">
            <v>Xây dựng ứng dựng quản lý khách hàng của công ty MobiFone.</v>
          </cell>
          <cell r="L65">
            <v>4</v>
          </cell>
        </row>
        <row r="66">
          <cell r="B66" t="str">
            <v>LT50900009</v>
          </cell>
          <cell r="C66" t="str">
            <v>Trương Thanh</v>
          </cell>
          <cell r="D66" t="str">
            <v>Cường</v>
          </cell>
          <cell r="E66" t="str">
            <v>L09_TH02</v>
          </cell>
          <cell r="F66">
            <v>7.5</v>
          </cell>
          <cell r="G66">
            <v>8</v>
          </cell>
          <cell r="H66" t="str">
            <v>Nguyễn Lạc An Thư</v>
          </cell>
          <cell r="I66" t="str">
            <v>Đinh Thị</v>
          </cell>
          <cell r="J66" t="str">
            <v>Tâm</v>
          </cell>
          <cell r="K66" t="str">
            <v>Xây dựng ứng dựng quản lý khách hàng của công ty MobiFone.</v>
          </cell>
          <cell r="L66">
            <v>4</v>
          </cell>
        </row>
        <row r="67">
          <cell r="B67" t="str">
            <v>LT50900008</v>
          </cell>
          <cell r="C67" t="str">
            <v>Phạm Quốc</v>
          </cell>
          <cell r="D67" t="str">
            <v>Cường</v>
          </cell>
          <cell r="E67" t="str">
            <v>L09_TH02</v>
          </cell>
          <cell r="F67">
            <v>7.5</v>
          </cell>
          <cell r="G67">
            <v>7</v>
          </cell>
          <cell r="H67" t="str">
            <v>Trần Văn Hùng</v>
          </cell>
          <cell r="I67" t="str">
            <v>Nguyễn Quang </v>
          </cell>
          <cell r="J67" t="str">
            <v>Châu</v>
          </cell>
          <cell r="K67" t="str">
            <v>Xây dựng website báo điện tử sử dụng framework Code Igniter</v>
          </cell>
          <cell r="L67">
            <v>4</v>
          </cell>
        </row>
        <row r="68">
          <cell r="B68" t="str">
            <v>LT50900094</v>
          </cell>
          <cell r="C68" t="str">
            <v>Lê Văn</v>
          </cell>
          <cell r="D68" t="str">
            <v>Nho</v>
          </cell>
          <cell r="E68" t="str">
            <v>L09_TH01</v>
          </cell>
          <cell r="F68">
            <v>7.5</v>
          </cell>
          <cell r="G68">
            <v>7</v>
          </cell>
          <cell r="H68" t="str">
            <v>Trần Văn Hùng</v>
          </cell>
          <cell r="I68" t="str">
            <v>Nguyễn Quang </v>
          </cell>
          <cell r="J68" t="str">
            <v>Châu</v>
          </cell>
          <cell r="K68" t="str">
            <v>Xây dựng website báo điện tử sử dụng framework Code Igniter</v>
          </cell>
          <cell r="L68">
            <v>4</v>
          </cell>
        </row>
        <row r="69">
          <cell r="B69" t="str">
            <v>LT50900074</v>
          </cell>
          <cell r="C69" t="str">
            <v>Lê Trang Chí</v>
          </cell>
          <cell r="D69" t="str">
            <v>Lin</v>
          </cell>
          <cell r="E69" t="str">
            <v>L09_TH02</v>
          </cell>
          <cell r="F69">
            <v>7</v>
          </cell>
          <cell r="G69">
            <v>5.5</v>
          </cell>
          <cell r="H69" t="str">
            <v>Hồ Đình Khả</v>
          </cell>
          <cell r="I69" t="str">
            <v>Nguyễn Thanh </v>
          </cell>
          <cell r="J69" t="str">
            <v>Tùng</v>
          </cell>
          <cell r="K69" t="str">
            <v>Xây dựng hệ thống quản lý bệnh viện</v>
          </cell>
          <cell r="L69">
            <v>4</v>
          </cell>
        </row>
        <row r="70">
          <cell r="B70" t="str">
            <v>LT50900130</v>
          </cell>
          <cell r="C70" t="str">
            <v>Đặng Minh</v>
          </cell>
          <cell r="D70" t="str">
            <v>Thuật</v>
          </cell>
          <cell r="E70" t="str">
            <v>L09_TH02</v>
          </cell>
          <cell r="F70">
            <v>7</v>
          </cell>
          <cell r="G70">
            <v>6</v>
          </cell>
          <cell r="H70" t="str">
            <v>Hồ Đình Khả</v>
          </cell>
          <cell r="I70" t="str">
            <v>Nguyễn Thanh </v>
          </cell>
          <cell r="J70" t="str">
            <v>Tùng</v>
          </cell>
          <cell r="K70" t="str">
            <v>Xây dựng hệ thống quản lý bệnh viện</v>
          </cell>
          <cell r="L70">
            <v>4</v>
          </cell>
        </row>
        <row r="71">
          <cell r="B71">
            <v>53080043</v>
          </cell>
          <cell r="C71" t="str">
            <v>Ngô Bá</v>
          </cell>
          <cell r="D71" t="str">
            <v>Huy</v>
          </cell>
          <cell r="E71" t="str">
            <v>TH308.1</v>
          </cell>
          <cell r="F71">
            <v>6.5</v>
          </cell>
          <cell r="G71">
            <v>7</v>
          </cell>
          <cell r="H71" t="str">
            <v>Hồ Đình Khả</v>
          </cell>
          <cell r="I71" t="str">
            <v>Đinh Thị</v>
          </cell>
          <cell r="J71" t="str">
            <v>Tâm</v>
          </cell>
          <cell r="K71" t="str">
            <v>Tìm hiểu JSP, JPA, JSF Ajax XD website bán giày trực tuyến</v>
          </cell>
          <cell r="L71">
            <v>4</v>
          </cell>
        </row>
        <row r="72">
          <cell r="B72" t="str">
            <v>LT50900032</v>
          </cell>
          <cell r="C72" t="str">
            <v>Nguyễn Thị</v>
          </cell>
          <cell r="D72" t="str">
            <v>Giang</v>
          </cell>
          <cell r="E72" t="str">
            <v>L09_TH01</v>
          </cell>
          <cell r="F72">
            <v>8</v>
          </cell>
          <cell r="G72">
            <v>5</v>
          </cell>
          <cell r="H72" t="str">
            <v>Dương Ngọc Hiếu</v>
          </cell>
          <cell r="I72" t="str">
            <v>Hồ Đình </v>
          </cell>
          <cell r="J72" t="str">
            <v>Khả</v>
          </cell>
          <cell r="K72" t="str">
            <v>Xây dựng website thư viện điện tử</v>
          </cell>
          <cell r="L72">
            <v>4</v>
          </cell>
        </row>
        <row r="73">
          <cell r="B73" t="str">
            <v>LT50900018</v>
          </cell>
          <cell r="C73" t="str">
            <v>Nguyễn Đức</v>
          </cell>
          <cell r="D73" t="str">
            <v>Duy</v>
          </cell>
          <cell r="E73" t="str">
            <v>L09_TH01</v>
          </cell>
          <cell r="F73">
            <v>8</v>
          </cell>
          <cell r="G73">
            <v>6</v>
          </cell>
          <cell r="H73" t="str">
            <v>Dương Ngọc Hiếu</v>
          </cell>
          <cell r="I73" t="str">
            <v>Hồ Đình </v>
          </cell>
          <cell r="J73" t="str">
            <v>Khả</v>
          </cell>
          <cell r="K73" t="str">
            <v>Xây dựng website thư viện điện tử</v>
          </cell>
          <cell r="L73">
            <v>4</v>
          </cell>
        </row>
        <row r="74">
          <cell r="B74" t="str">
            <v>LT50900114</v>
          </cell>
          <cell r="C74" t="str">
            <v>Nguyễn Minh</v>
          </cell>
          <cell r="D74" t="str">
            <v>Sang</v>
          </cell>
          <cell r="E74" t="str">
            <v>L09_TH01</v>
          </cell>
          <cell r="F74">
            <v>8</v>
          </cell>
          <cell r="G74">
            <v>7</v>
          </cell>
          <cell r="H74" t="str">
            <v>Dương Ngọc Hiếu</v>
          </cell>
          <cell r="I74" t="str">
            <v>Hồ Đình </v>
          </cell>
          <cell r="J74" t="str">
            <v>Khả</v>
          </cell>
          <cell r="K74" t="str">
            <v>Xây dựng website thư viện điện tử</v>
          </cell>
          <cell r="L74">
            <v>4</v>
          </cell>
        </row>
        <row r="75">
          <cell r="B75" t="str">
            <v>LT50900078</v>
          </cell>
          <cell r="C75" t="str">
            <v>Nguyễn Phan</v>
          </cell>
          <cell r="D75" t="str">
            <v>Long</v>
          </cell>
          <cell r="E75" t="str">
            <v>L09_TH01</v>
          </cell>
          <cell r="F75">
            <v>8</v>
          </cell>
          <cell r="G75">
            <v>7</v>
          </cell>
          <cell r="H75" t="str">
            <v>Trần Phương Thảo</v>
          </cell>
          <cell r="I75" t="str">
            <v>Nguyễn Kiều </v>
          </cell>
          <cell r="J75" t="str">
            <v>Oanh</v>
          </cell>
          <cell r="K75" t="str">
            <v>Xây dựng hệ thống bán thức ăn nhanh online</v>
          </cell>
          <cell r="L75">
            <v>4</v>
          </cell>
        </row>
        <row r="76">
          <cell r="B76" t="str">
            <v>LT50900156</v>
          </cell>
          <cell r="C76" t="str">
            <v>Nguyễn Trần Anh</v>
          </cell>
          <cell r="D76" t="str">
            <v>Vũ</v>
          </cell>
          <cell r="E76" t="str">
            <v>L09_TH02</v>
          </cell>
          <cell r="F76">
            <v>8</v>
          </cell>
          <cell r="G76">
            <v>7</v>
          </cell>
          <cell r="H76" t="str">
            <v>Đinh Thị Tâm</v>
          </cell>
          <cell r="I76" t="str">
            <v>Dương Ngọc </v>
          </cell>
          <cell r="J76" t="str">
            <v>Hiếu</v>
          </cell>
          <cell r="K76" t="str">
            <v>Xây dựng phần mền ứng dụng "Quản lý Học viên tại trường Nghề"</v>
          </cell>
          <cell r="L76">
            <v>4</v>
          </cell>
        </row>
        <row r="77">
          <cell r="B77" t="str">
            <v>LT50900039</v>
          </cell>
          <cell r="C77" t="str">
            <v>Đặng Thị Mỹ</v>
          </cell>
          <cell r="D77" t="str">
            <v>Hạnh</v>
          </cell>
          <cell r="E77" t="str">
            <v>L09_TH01</v>
          </cell>
          <cell r="F77">
            <v>7</v>
          </cell>
          <cell r="G77">
            <v>7</v>
          </cell>
          <cell r="H77" t="str">
            <v>Đinh Thị Tâm</v>
          </cell>
          <cell r="I77" t="str">
            <v>Dương Ngọc </v>
          </cell>
          <cell r="J77" t="str">
            <v>Hiếu</v>
          </cell>
          <cell r="K77" t="str">
            <v>Xây dựng phần mền ứng dụng "Quản lý Học viên tại trường Nghề"</v>
          </cell>
          <cell r="L77">
            <v>4</v>
          </cell>
        </row>
        <row r="78">
          <cell r="B78" t="str">
            <v>LT50900155</v>
          </cell>
          <cell r="C78" t="str">
            <v>Lê Thanh</v>
          </cell>
          <cell r="D78" t="str">
            <v>Vũ</v>
          </cell>
          <cell r="E78" t="str">
            <v>L09_TH01</v>
          </cell>
          <cell r="F78">
            <v>6</v>
          </cell>
          <cell r="G78">
            <v>5.5</v>
          </cell>
          <cell r="H78" t="str">
            <v>Nguyễn Thanh Tùng</v>
          </cell>
          <cell r="I78" t="str">
            <v>Hoàng Minh </v>
          </cell>
          <cell r="J78" t="str">
            <v>Thắng</v>
          </cell>
          <cell r="K78" t="str">
            <v>Xây dựng chương trình quản lý lương của giáo viên trong một trường dạy nghề</v>
          </cell>
          <cell r="L78">
            <v>4</v>
          </cell>
        </row>
        <row r="79">
          <cell r="B79" t="str">
            <v>LT50900115</v>
          </cell>
          <cell r="C79" t="str">
            <v>Trần Phúc</v>
          </cell>
          <cell r="D79" t="str">
            <v>Sang</v>
          </cell>
          <cell r="E79" t="str">
            <v>L09_TH02</v>
          </cell>
          <cell r="F79">
            <v>6</v>
          </cell>
          <cell r="G79">
            <v>5.5</v>
          </cell>
          <cell r="H79" t="str">
            <v>Nguyễn Thanh Tùng</v>
          </cell>
          <cell r="I79" t="str">
            <v>Hoàng Minh </v>
          </cell>
          <cell r="J79" t="str">
            <v>Thắng</v>
          </cell>
          <cell r="K79" t="str">
            <v>Xây dựng chương trình quản lý lương của giáo viên trong một trường dạy nghề</v>
          </cell>
          <cell r="L79">
            <v>4</v>
          </cell>
        </row>
        <row r="80">
          <cell r="B80" t="str">
            <v>LT50900067</v>
          </cell>
          <cell r="C80" t="str">
            <v>Nguyễn Vĩnh</v>
          </cell>
          <cell r="D80" t="str">
            <v>Lâm</v>
          </cell>
          <cell r="E80" t="str">
            <v>L09_TH01</v>
          </cell>
          <cell r="F80">
            <v>6</v>
          </cell>
          <cell r="G80">
            <v>6.5</v>
          </cell>
          <cell r="H80" t="str">
            <v>Nguyễn Thanh Tùng</v>
          </cell>
          <cell r="I80" t="str">
            <v>Bùi Hoài </v>
          </cell>
          <cell r="J80" t="str">
            <v>Thắng</v>
          </cell>
          <cell r="K80" t="str">
            <v>Xây dựng chương trình quản lý mua bán tại siêu thị điện máy.</v>
          </cell>
          <cell r="L80">
            <v>4</v>
          </cell>
        </row>
        <row r="81">
          <cell r="B81" t="str">
            <v>LT50900043</v>
          </cell>
          <cell r="C81" t="str">
            <v>Nguyễn Văn</v>
          </cell>
          <cell r="D81" t="str">
            <v>Hậu</v>
          </cell>
          <cell r="E81" t="str">
            <v>L09_TH01</v>
          </cell>
          <cell r="F81">
            <v>6</v>
          </cell>
          <cell r="G81">
            <v>6</v>
          </cell>
          <cell r="H81" t="str">
            <v>Nguyễn Thanh Tùng</v>
          </cell>
          <cell r="I81" t="str">
            <v>Bùi Hoài </v>
          </cell>
          <cell r="J81" t="str">
            <v>Thắng</v>
          </cell>
          <cell r="K81" t="str">
            <v>Xây dựng chương trình quản lý mua bán tại siêu thị điện máy.</v>
          </cell>
          <cell r="L81">
            <v>4</v>
          </cell>
        </row>
        <row r="82">
          <cell r="B82" t="str">
            <v>LT50900062</v>
          </cell>
          <cell r="C82" t="str">
            <v>Nguyễn Văn</v>
          </cell>
          <cell r="D82" t="str">
            <v>Kiên</v>
          </cell>
          <cell r="E82" t="str">
            <v>L09_TH02</v>
          </cell>
          <cell r="F82">
            <v>6</v>
          </cell>
          <cell r="G82">
            <v>6</v>
          </cell>
          <cell r="H82" t="str">
            <v>Nguyễn Kiều Oanh</v>
          </cell>
          <cell r="I82" t="str">
            <v>Trần Văn </v>
          </cell>
          <cell r="J82" t="str">
            <v>Hùng</v>
          </cell>
          <cell r="K82" t="str">
            <v>Xây dựng web quản lý các môn học online</v>
          </cell>
          <cell r="L82">
            <v>5</v>
          </cell>
        </row>
        <row r="83">
          <cell r="B83" t="str">
            <v>LT50900034</v>
          </cell>
          <cell r="C83" t="str">
            <v>Cao Thanh</v>
          </cell>
          <cell r="D83" t="str">
            <v>Hải</v>
          </cell>
          <cell r="E83" t="str">
            <v>L09_TH02</v>
          </cell>
          <cell r="F83">
            <v>8</v>
          </cell>
          <cell r="G83">
            <v>8.5</v>
          </cell>
          <cell r="H83" t="str">
            <v>Nguyễn Kiều Oanh</v>
          </cell>
          <cell r="I83" t="str">
            <v>Trần Văn </v>
          </cell>
          <cell r="J83" t="str">
            <v>Hùng</v>
          </cell>
          <cell r="K83" t="str">
            <v>Xây dựng web quản lý các môn học online</v>
          </cell>
          <cell r="L83">
            <v>5</v>
          </cell>
        </row>
        <row r="84">
          <cell r="B84" t="str">
            <v>LT50900048</v>
          </cell>
          <cell r="C84" t="str">
            <v>Đặng Nghĩa</v>
          </cell>
          <cell r="D84" t="str">
            <v>Hiệp</v>
          </cell>
          <cell r="E84" t="str">
            <v>L09_TH02</v>
          </cell>
          <cell r="F84">
            <v>7</v>
          </cell>
          <cell r="G84">
            <v>6.5</v>
          </cell>
          <cell r="H84" t="str">
            <v>Trần Văn Hùng</v>
          </cell>
          <cell r="I84" t="str">
            <v>Trần Phương</v>
          </cell>
          <cell r="J84" t="str">
            <v>Thảo</v>
          </cell>
          <cell r="K84" t="str">
            <v>Xây dựng website chia sẻ nhạc </v>
          </cell>
          <cell r="L84">
            <v>5</v>
          </cell>
        </row>
        <row r="85">
          <cell r="B85" t="str">
            <v>LT50900014</v>
          </cell>
          <cell r="C85" t="str">
            <v>Nguyễn Thanh</v>
          </cell>
          <cell r="D85" t="str">
            <v>Danh</v>
          </cell>
          <cell r="E85" t="str">
            <v>L09_TH02</v>
          </cell>
          <cell r="F85">
            <v>7</v>
          </cell>
          <cell r="G85">
            <v>6.5</v>
          </cell>
          <cell r="H85" t="str">
            <v>Trần Văn Hùng</v>
          </cell>
          <cell r="I85" t="str">
            <v>Trần Phương</v>
          </cell>
          <cell r="J85" t="str">
            <v>Thảo</v>
          </cell>
          <cell r="K85" t="str">
            <v>Xây dựng website chia sẻ nhạc </v>
          </cell>
          <cell r="L85">
            <v>5</v>
          </cell>
        </row>
        <row r="86">
          <cell r="B86" t="str">
            <v>LT50900084</v>
          </cell>
          <cell r="C86" t="str">
            <v>Nguyễn Đức</v>
          </cell>
          <cell r="D86" t="str">
            <v>Minh</v>
          </cell>
          <cell r="E86" t="str">
            <v>L09_TH01</v>
          </cell>
          <cell r="F86">
            <v>6</v>
          </cell>
          <cell r="G86">
            <v>6</v>
          </cell>
          <cell r="H86" t="str">
            <v>Hồ Đình Khả</v>
          </cell>
          <cell r="I86" t="str">
            <v>Nguyễn Kiều </v>
          </cell>
          <cell r="J86" t="str">
            <v>Oanh</v>
          </cell>
          <cell r="K86" t="str">
            <v>Tìm hiểu Công Nghệ JSP, JSF , JPA (Hibernate) xây dựng Web site tra cứu điểm</v>
          </cell>
          <cell r="L86">
            <v>5</v>
          </cell>
        </row>
        <row r="87">
          <cell r="B87" t="str">
            <v>LT50800060</v>
          </cell>
          <cell r="C87" t="str">
            <v>Hồ Nguyên</v>
          </cell>
          <cell r="D87" t="str">
            <v>Luật</v>
          </cell>
          <cell r="E87" t="str">
            <v>L09_TH01</v>
          </cell>
          <cell r="F87">
            <v>6.5</v>
          </cell>
          <cell r="G87">
            <v>6</v>
          </cell>
          <cell r="H87" t="str">
            <v>Hồ Đình Khả</v>
          </cell>
          <cell r="I87" t="str">
            <v>Nguyễn Kiều </v>
          </cell>
          <cell r="J87" t="str">
            <v>Oanh</v>
          </cell>
          <cell r="K87" t="str">
            <v>Tìm hiểu Công Nghệ JSP, JSF , JPA (Hibernate) xây dựng Web site tra cứu điểm</v>
          </cell>
          <cell r="L87">
            <v>5</v>
          </cell>
        </row>
        <row r="88">
          <cell r="B88" t="str">
            <v>LT50900140</v>
          </cell>
          <cell r="C88" t="str">
            <v>Nguyễn Thị Thùy</v>
          </cell>
          <cell r="D88" t="str">
            <v>Trang</v>
          </cell>
          <cell r="E88" t="str">
            <v>L09_TH02</v>
          </cell>
          <cell r="F88">
            <v>7</v>
          </cell>
          <cell r="G88">
            <v>6</v>
          </cell>
          <cell r="H88" t="str">
            <v>Hồ Đình Khả</v>
          </cell>
          <cell r="I88" t="str">
            <v>Nguyễn Thanh</v>
          </cell>
          <cell r="J88" t="str">
            <v>Hiên</v>
          </cell>
          <cell r="K88" t="str">
            <v>Tìm hiểu Công Nghệ JSP, JSF, Hibernate  Viết chương trình quản lí cửa hàng bán sơn</v>
          </cell>
          <cell r="L88">
            <v>5</v>
          </cell>
        </row>
        <row r="89">
          <cell r="B89" t="str">
            <v>LT50900036</v>
          </cell>
          <cell r="C89" t="str">
            <v>Nguyễn Minh</v>
          </cell>
          <cell r="D89" t="str">
            <v>Hải</v>
          </cell>
          <cell r="E89" t="str">
            <v>L09_TH01</v>
          </cell>
          <cell r="F89">
            <v>7.5</v>
          </cell>
          <cell r="G89">
            <v>6</v>
          </cell>
          <cell r="H89" t="str">
            <v>Hồ Đình Khả</v>
          </cell>
          <cell r="I89" t="str">
            <v>Nguyễn Thanh</v>
          </cell>
          <cell r="J89" t="str">
            <v>Hiên</v>
          </cell>
          <cell r="K89" t="str">
            <v>Tìm hiểu Công Nghệ JSP, JSF, Hibernate  Viết chương trình quản lí cửa hàng bán sơn</v>
          </cell>
          <cell r="L89">
            <v>5</v>
          </cell>
        </row>
        <row r="90">
          <cell r="B90" t="str">
            <v>LT50900025</v>
          </cell>
          <cell r="C90" t="str">
            <v>Phạm Thị Kim</v>
          </cell>
          <cell r="D90" t="str">
            <v>Điều</v>
          </cell>
          <cell r="E90" t="str">
            <v>L09_TH01</v>
          </cell>
          <cell r="F90">
            <v>8.5</v>
          </cell>
          <cell r="G90">
            <v>8.5</v>
          </cell>
          <cell r="H90" t="str">
            <v>Hồ Đình Khả</v>
          </cell>
          <cell r="I90" t="str">
            <v>Trần </v>
          </cell>
          <cell r="J90" t="str">
            <v>Quang</v>
          </cell>
          <cell r="K90" t="str">
            <v>Tìm hiểu hệ điều hành Android và xây dựng ứng dụng xem điểm tuyển sinh trên điện thoại di động</v>
          </cell>
          <cell r="L90">
            <v>5</v>
          </cell>
        </row>
        <row r="91">
          <cell r="B91" t="str">
            <v>LT50900143</v>
          </cell>
          <cell r="C91" t="str">
            <v>Trương Hữu</v>
          </cell>
          <cell r="D91" t="str">
            <v>Trí</v>
          </cell>
          <cell r="E91" t="str">
            <v>L09_TH02</v>
          </cell>
          <cell r="F91">
            <v>0</v>
          </cell>
          <cell r="G91">
            <v>0</v>
          </cell>
          <cell r="H91" t="str">
            <v>Nguyễn Thái Hòa</v>
          </cell>
          <cell r="I91" t="str">
            <v>Nguyễn Thanh </v>
          </cell>
          <cell r="J91" t="str">
            <v>Tùng</v>
          </cell>
          <cell r="K91" t="str">
            <v>Xây dựng ứng dụng quản lý nhân sự cho ngân hàng Đông Á tại hội sở.</v>
          </cell>
          <cell r="L91">
            <v>5</v>
          </cell>
        </row>
        <row r="92">
          <cell r="B92" t="str">
            <v>LT50900007</v>
          </cell>
          <cell r="C92" t="str">
            <v>Nguyễn Cao</v>
          </cell>
          <cell r="D92" t="str">
            <v>Cường</v>
          </cell>
          <cell r="E92" t="str">
            <v>L09_TH02</v>
          </cell>
          <cell r="F92">
            <v>6.5</v>
          </cell>
          <cell r="G92">
            <v>6</v>
          </cell>
          <cell r="H92" t="str">
            <v>Nguyễn Thái Hòa</v>
          </cell>
          <cell r="I92" t="str">
            <v>Nguyễn Thanh </v>
          </cell>
          <cell r="J92" t="str">
            <v>Tùng</v>
          </cell>
          <cell r="K92" t="str">
            <v>Xây dựng ứng dụng quản lý nhân sự cho ngân hàng Đông Á tại hội sở.</v>
          </cell>
          <cell r="L92">
            <v>5</v>
          </cell>
        </row>
        <row r="93">
          <cell r="B93" t="str">
            <v>LT50900150</v>
          </cell>
          <cell r="C93" t="str">
            <v>Đào Hoàng</v>
          </cell>
          <cell r="D93" t="str">
            <v>Vương</v>
          </cell>
          <cell r="E93" t="str">
            <v>L09_TH02</v>
          </cell>
          <cell r="F93">
            <v>6</v>
          </cell>
          <cell r="G93">
            <v>7</v>
          </cell>
          <cell r="H93" t="str">
            <v>Nguyễn Thanh Hiên</v>
          </cell>
          <cell r="I93" t="str">
            <v>Nguyễn Kiều </v>
          </cell>
          <cell r="J93" t="str">
            <v>Oanh</v>
          </cell>
          <cell r="K93" t="str">
            <v>Xây dựng phần mềm xếp thời khóa biểu</v>
          </cell>
          <cell r="L93">
            <v>5</v>
          </cell>
        </row>
        <row r="94">
          <cell r="B94" t="str">
            <v>LT50900054</v>
          </cell>
          <cell r="C94" t="str">
            <v>Vũ Minh</v>
          </cell>
          <cell r="D94" t="str">
            <v>Hoàng</v>
          </cell>
          <cell r="E94" t="str">
            <v>L09_TH01</v>
          </cell>
          <cell r="F94">
            <v>5</v>
          </cell>
          <cell r="G94">
            <v>5.5</v>
          </cell>
          <cell r="H94" t="str">
            <v>Nguyễn Thanh Hiên</v>
          </cell>
          <cell r="I94" t="str">
            <v>Nguyễn Kiều </v>
          </cell>
          <cell r="J94" t="str">
            <v>Oanh</v>
          </cell>
          <cell r="K94" t="str">
            <v>Xây dựng phần mềm xếp thời khóa biểu</v>
          </cell>
          <cell r="L94">
            <v>5</v>
          </cell>
        </row>
        <row r="95">
          <cell r="B95" t="str">
            <v>LT50900127</v>
          </cell>
          <cell r="C95" t="str">
            <v>Nguyễn Xuân</v>
          </cell>
          <cell r="D95" t="str">
            <v>Thi</v>
          </cell>
          <cell r="E95" t="str">
            <v>L09_TH01</v>
          </cell>
          <cell r="F95">
            <v>3</v>
          </cell>
          <cell r="G95">
            <v>3</v>
          </cell>
          <cell r="H95" t="str">
            <v>Nguyễn Thanh Hiên</v>
          </cell>
          <cell r="I95" t="str">
            <v>Nguyễn Kiều </v>
          </cell>
          <cell r="J95" t="str">
            <v>Oanh</v>
          </cell>
          <cell r="K95" t="str">
            <v>Xây dựng phần mềm xếp thời khóa biểu</v>
          </cell>
          <cell r="L95">
            <v>5</v>
          </cell>
        </row>
        <row r="96">
          <cell r="B96" t="str">
            <v>LT50900010</v>
          </cell>
          <cell r="C96" t="str">
            <v>Trần Duy</v>
          </cell>
          <cell r="D96" t="str">
            <v>Chương</v>
          </cell>
          <cell r="E96" t="str">
            <v>L09_TH02</v>
          </cell>
          <cell r="F96">
            <v>6</v>
          </cell>
          <cell r="G96">
            <v>7</v>
          </cell>
          <cell r="H96" t="str">
            <v>Nguyễn Lạc An Thư</v>
          </cell>
          <cell r="I96" t="str">
            <v>Lê Thị Mỹ </v>
          </cell>
          <cell r="J96" t="str">
            <v>Dung</v>
          </cell>
          <cell r="K96" t="str">
            <v>Xây dựng ứng dụng quản lý phân phối và bán vé xe buýt cho tổng công ty vận tải Hồ Chí Minh.</v>
          </cell>
          <cell r="L96">
            <v>5</v>
          </cell>
        </row>
        <row r="97">
          <cell r="B97" t="str">
            <v>LT50900035</v>
          </cell>
          <cell r="C97" t="str">
            <v>Đinh Xuân</v>
          </cell>
          <cell r="D97" t="str">
            <v>Hải</v>
          </cell>
          <cell r="E97" t="str">
            <v>L09_TH02</v>
          </cell>
          <cell r="F97">
            <v>6</v>
          </cell>
          <cell r="G97">
            <v>7</v>
          </cell>
          <cell r="H97" t="str">
            <v>Nguyễn Lạc An Thư</v>
          </cell>
          <cell r="I97" t="str">
            <v>Lê Thị Mỹ </v>
          </cell>
          <cell r="J97" t="str">
            <v>Dung</v>
          </cell>
          <cell r="K97" t="str">
            <v>Xây dựng ứng dụng quản lý phân phối và bán vé xe buýt cho tổng công ty vận tải Hồ Chí Minh.</v>
          </cell>
          <cell r="L97">
            <v>5</v>
          </cell>
        </row>
        <row r="98">
          <cell r="B98" t="str">
            <v>LT50900151</v>
          </cell>
          <cell r="C98" t="str">
            <v>Nguyễn Thị Thu</v>
          </cell>
          <cell r="D98" t="str">
            <v>Vương</v>
          </cell>
          <cell r="E98" t="str">
            <v>L09_TH02</v>
          </cell>
          <cell r="F98">
            <v>6.5</v>
          </cell>
          <cell r="G98">
            <v>6</v>
          </cell>
          <cell r="H98" t="str">
            <v>Nguyễn Thanh Tùng</v>
          </cell>
          <cell r="I98" t="str">
            <v>Nguyễn Thái</v>
          </cell>
          <cell r="J98" t="str">
            <v>Hòa</v>
          </cell>
          <cell r="K98" t="str">
            <v>Xây dựng chương trình quản lý chung cư</v>
          </cell>
          <cell r="L98">
            <v>5</v>
          </cell>
        </row>
        <row r="99">
          <cell r="B99" t="str">
            <v>LT50900082</v>
          </cell>
          <cell r="C99" t="str">
            <v>Lưu Thị Kim</v>
          </cell>
          <cell r="D99" t="str">
            <v>Mai</v>
          </cell>
          <cell r="E99" t="str">
            <v>L09_TH01</v>
          </cell>
          <cell r="F99">
            <v>6.5</v>
          </cell>
          <cell r="G99">
            <v>6</v>
          </cell>
          <cell r="H99" t="str">
            <v>Nguyễn Thanh Tùng</v>
          </cell>
          <cell r="I99" t="str">
            <v>Nguyễn Thái</v>
          </cell>
          <cell r="J99" t="str">
            <v>Hòa</v>
          </cell>
          <cell r="K99" t="str">
            <v>Xây dựng chương trình quản lý chung cư</v>
          </cell>
          <cell r="L9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D1"/>
      <sheetName val="HD2"/>
      <sheetName val="HD3"/>
      <sheetName val="HD4"/>
      <sheetName val="HD5"/>
      <sheetName val="Tong hop"/>
    </sheetNames>
    <sheetDataSet>
      <sheetData sheetId="5">
        <row r="3">
          <cell r="B3">
            <v>50801397</v>
          </cell>
          <cell r="C3" t="str">
            <v>Võ Minh </v>
          </cell>
          <cell r="D3" t="str">
            <v>Hải </v>
          </cell>
          <cell r="E3" t="str">
            <v>TH08.1 </v>
          </cell>
          <cell r="F3">
            <v>6.5</v>
          </cell>
          <cell r="G3" t="str">
            <v>Nguyễn Thanh Tùng</v>
          </cell>
          <cell r="I3" t="str">
            <v>Xây dựng chương trình quản lý mua bán tại cửa hàng điện thoại di động.</v>
          </cell>
        </row>
        <row r="4">
          <cell r="B4">
            <v>50802584</v>
          </cell>
          <cell r="C4" t="str">
            <v>Nguyễn </v>
          </cell>
          <cell r="D4" t="str">
            <v>Nhịn </v>
          </cell>
          <cell r="E4" t="str">
            <v>TH08.1 </v>
          </cell>
          <cell r="F4">
            <v>7.5</v>
          </cell>
          <cell r="G4" t="str">
            <v>Nguyễn Thanh Tùng</v>
          </cell>
          <cell r="I4" t="str">
            <v>Xây dựng chương trình quản lý mua bán tại cửa hàng điện thoại di động.</v>
          </cell>
        </row>
        <row r="5">
          <cell r="B5">
            <v>50801064</v>
          </cell>
          <cell r="C5" t="str">
            <v>Huỳnh Quang </v>
          </cell>
          <cell r="D5" t="str">
            <v>Đông </v>
          </cell>
          <cell r="E5" t="str">
            <v>TH08.2 </v>
          </cell>
          <cell r="F5">
            <v>8.5</v>
          </cell>
          <cell r="G5" t="str">
            <v>Đoàn Thế Thảo</v>
          </cell>
          <cell r="I5" t="str">
            <v>Website mua bán laptop, linh kiện máy tính</v>
          </cell>
        </row>
        <row r="6">
          <cell r="B6">
            <v>50806146</v>
          </cell>
          <cell r="C6" t="str">
            <v>Nguyễn Dương </v>
          </cell>
          <cell r="D6" t="str">
            <v>Nga </v>
          </cell>
          <cell r="E6" t="str">
            <v>TH08.4 </v>
          </cell>
          <cell r="F6">
            <v>8.5</v>
          </cell>
          <cell r="G6" t="str">
            <v>Đoàn Thế Thảo</v>
          </cell>
          <cell r="I6" t="str">
            <v>Website mua bán laptop, linh kiện máy tính</v>
          </cell>
        </row>
        <row r="7">
          <cell r="B7">
            <v>50805177</v>
          </cell>
          <cell r="C7" t="str">
            <v>Lê </v>
          </cell>
          <cell r="D7" t="str">
            <v>Duy </v>
          </cell>
          <cell r="E7" t="str">
            <v>TH08.2 </v>
          </cell>
          <cell r="F7">
            <v>6</v>
          </cell>
          <cell r="G7" t="str">
            <v>Đoàn Thế Thảo</v>
          </cell>
          <cell r="I7" t="str">
            <v>Website mua bán dụng cụ thể thao</v>
          </cell>
        </row>
        <row r="8">
          <cell r="B8">
            <v>50810878</v>
          </cell>
          <cell r="C8" t="str">
            <v>Phạm Thanh </v>
          </cell>
          <cell r="D8" t="str">
            <v>Sang </v>
          </cell>
          <cell r="E8" t="str">
            <v>TH08.2 </v>
          </cell>
          <cell r="F8">
            <v>6</v>
          </cell>
          <cell r="G8" t="str">
            <v>Đoàn Thế Thảo</v>
          </cell>
          <cell r="I8" t="str">
            <v>Website mua bán dụng cụ thể thao</v>
          </cell>
        </row>
        <row r="9">
          <cell r="B9">
            <v>50805614</v>
          </cell>
          <cell r="C9" t="str">
            <v>Phạm Trường </v>
          </cell>
          <cell r="D9" t="str">
            <v>Lâm </v>
          </cell>
          <cell r="E9" t="str">
            <v>TH08.2 </v>
          </cell>
          <cell r="F9">
            <v>6</v>
          </cell>
          <cell r="G9" t="str">
            <v>Đoàn Thế Thảo</v>
          </cell>
          <cell r="I9" t="str">
            <v>Website mua bán dụng cụ thể thao</v>
          </cell>
        </row>
        <row r="10">
          <cell r="B10">
            <v>50807118</v>
          </cell>
          <cell r="C10" t="str">
            <v>Nguyễn Thanh </v>
          </cell>
          <cell r="D10" t="str">
            <v>Duy </v>
          </cell>
          <cell r="E10" t="str">
            <v>TH08.4 </v>
          </cell>
          <cell r="F10">
            <v>7</v>
          </cell>
          <cell r="G10" t="str">
            <v>Hoàng Minh Thắng</v>
          </cell>
          <cell r="I10" t="str">
            <v>Xây dựng ứng dụng quản lí quán cà phê</v>
          </cell>
        </row>
        <row r="11">
          <cell r="B11">
            <v>50818708</v>
          </cell>
          <cell r="C11" t="str">
            <v>Nguyễn Thanh </v>
          </cell>
          <cell r="D11" t="str">
            <v>Tùng </v>
          </cell>
          <cell r="E11" t="str">
            <v>TH08.3 </v>
          </cell>
          <cell r="F11">
            <v>7</v>
          </cell>
          <cell r="G11" t="str">
            <v>Hoàng Minh Thắng</v>
          </cell>
          <cell r="I11" t="str">
            <v>Xây dựng ứng dụng quản lí quán cà phê</v>
          </cell>
        </row>
        <row r="12">
          <cell r="B12">
            <v>50810049</v>
          </cell>
          <cell r="C12" t="str">
            <v>Phạm Anh </v>
          </cell>
          <cell r="D12" t="str">
            <v>Duy </v>
          </cell>
          <cell r="E12" t="str">
            <v>TH08.1 </v>
          </cell>
          <cell r="F12">
            <v>5</v>
          </cell>
          <cell r="G12" t="str">
            <v>Hồ Đình Khả</v>
          </cell>
          <cell r="I12" t="str">
            <v>Xây dựng ứng dụng quản lý phòng nha</v>
          </cell>
        </row>
        <row r="13">
          <cell r="B13">
            <v>50803970</v>
          </cell>
          <cell r="C13" t="str">
            <v>Vũ Mạnh </v>
          </cell>
          <cell r="D13" t="str">
            <v>Long </v>
          </cell>
          <cell r="E13" t="str">
            <v>TH08.1 </v>
          </cell>
          <cell r="F13">
            <v>4</v>
          </cell>
          <cell r="G13" t="str">
            <v>Hồ Đình Khả</v>
          </cell>
          <cell r="I13" t="str">
            <v>Xây dựng ứng dụng quản lý phòng nha</v>
          </cell>
        </row>
        <row r="14">
          <cell r="B14">
            <v>50813715</v>
          </cell>
          <cell r="C14" t="str">
            <v>Lê Thị Kim </v>
          </cell>
          <cell r="D14" t="str">
            <v>Ba </v>
          </cell>
          <cell r="E14" t="str">
            <v>TH08.2 </v>
          </cell>
          <cell r="F14">
            <v>6.5</v>
          </cell>
          <cell r="G14" t="str">
            <v>Hồ Đình Khả</v>
          </cell>
          <cell r="I14" t="str">
            <v>Xây dựng Web site mua bán đồ chơi điện tử</v>
          </cell>
        </row>
        <row r="15">
          <cell r="B15">
            <v>50831046</v>
          </cell>
          <cell r="C15" t="str">
            <v>Diệp An Tích </v>
          </cell>
          <cell r="D15" t="str">
            <v>Cang </v>
          </cell>
          <cell r="E15" t="str">
            <v>TH08.1 </v>
          </cell>
          <cell r="F15">
            <v>7</v>
          </cell>
          <cell r="G15" t="str">
            <v>Hồ Đình Khả</v>
          </cell>
          <cell r="I15" t="str">
            <v>Xây dựng Web site mua bán đồ chơi điện tử</v>
          </cell>
        </row>
        <row r="16">
          <cell r="B16">
            <v>50815025</v>
          </cell>
          <cell r="C16" t="str">
            <v>Ngô Trường </v>
          </cell>
          <cell r="D16" t="str">
            <v>Thịnh </v>
          </cell>
          <cell r="E16" t="str">
            <v>TH08.2 </v>
          </cell>
          <cell r="F16">
            <v>7.5</v>
          </cell>
          <cell r="G16" t="str">
            <v>Lê Triệu Ngọc Đức</v>
          </cell>
          <cell r="I16" t="str">
            <v>Xây dựng Website bán ĐTDĐ</v>
          </cell>
        </row>
        <row r="17">
          <cell r="B17">
            <v>50802373</v>
          </cell>
          <cell r="C17" t="str">
            <v>Lý Chí </v>
          </cell>
          <cell r="D17" t="str">
            <v>Trung </v>
          </cell>
          <cell r="E17" t="str">
            <v>TH08.2 </v>
          </cell>
          <cell r="F17">
            <v>6</v>
          </cell>
          <cell r="G17" t="str">
            <v>Lê Triệu Ngọc Đức</v>
          </cell>
          <cell r="I17" t="str">
            <v>Xây dựng Website bán ĐTDĐ</v>
          </cell>
        </row>
        <row r="18">
          <cell r="B18">
            <v>50805259</v>
          </cell>
          <cell r="C18" t="str">
            <v>Đặng Nhất </v>
          </cell>
          <cell r="D18" t="str">
            <v>Toàn </v>
          </cell>
          <cell r="E18" t="str">
            <v>TH08.3 </v>
          </cell>
          <cell r="F18">
            <v>8.5</v>
          </cell>
          <cell r="G18" t="str">
            <v>Lê Triệu Ngọc Đức</v>
          </cell>
          <cell r="I18" t="str">
            <v>Xây dựng Website bán thẻ cào</v>
          </cell>
        </row>
        <row r="19">
          <cell r="B19">
            <v>50803758</v>
          </cell>
          <cell r="C19" t="str">
            <v>Trần Thanh </v>
          </cell>
          <cell r="D19" t="str">
            <v>Xuân </v>
          </cell>
          <cell r="E19" t="str">
            <v>TH08.3 </v>
          </cell>
          <cell r="F19">
            <v>8.5</v>
          </cell>
          <cell r="G19" t="str">
            <v>Lê Triệu Ngọc Đức</v>
          </cell>
          <cell r="I19" t="str">
            <v>Xây dựng Website bán thẻ cào</v>
          </cell>
        </row>
        <row r="20">
          <cell r="B20">
            <v>50810039</v>
          </cell>
          <cell r="C20" t="str">
            <v>Nguyễn Trần Kim </v>
          </cell>
          <cell r="D20" t="str">
            <v>Yến </v>
          </cell>
          <cell r="E20" t="str">
            <v>TH08.2 </v>
          </cell>
          <cell r="F20">
            <v>6</v>
          </cell>
          <cell r="G20" t="str">
            <v>Bùi Nhật Bằng</v>
          </cell>
          <cell r="I20" t="str">
            <v>Xây dựng website bán đồng hồ</v>
          </cell>
        </row>
        <row r="21">
          <cell r="B21">
            <v>50804126</v>
          </cell>
          <cell r="C21" t="str">
            <v>Trần Trung </v>
          </cell>
          <cell r="D21" t="str">
            <v>Hậu </v>
          </cell>
          <cell r="E21" t="str">
            <v>TH08.3 </v>
          </cell>
          <cell r="F21">
            <v>6</v>
          </cell>
          <cell r="G21" t="str">
            <v>Bùi Nhật Bằng</v>
          </cell>
          <cell r="I21" t="str">
            <v>Xây dựng phần mềm quản lý băng đĩa và khách hàng</v>
          </cell>
        </row>
        <row r="22">
          <cell r="B22">
            <v>50802656</v>
          </cell>
          <cell r="C22" t="str">
            <v>Nguyễn Khắc </v>
          </cell>
          <cell r="D22" t="str">
            <v>Hoàng </v>
          </cell>
          <cell r="E22" t="str">
            <v>TH08.3 </v>
          </cell>
          <cell r="F22">
            <v>7</v>
          </cell>
          <cell r="G22" t="str">
            <v>Bùi Nhật Bằng</v>
          </cell>
          <cell r="I22" t="str">
            <v>Xây dựng phần mềm quản lý băng đĩa và khách hàng</v>
          </cell>
        </row>
        <row r="23">
          <cell r="B23">
            <v>50811510</v>
          </cell>
          <cell r="C23" t="str">
            <v>Đoàn Bích </v>
          </cell>
          <cell r="D23" t="str">
            <v>Linh </v>
          </cell>
          <cell r="E23" t="str">
            <v>TH08.1 </v>
          </cell>
          <cell r="F23">
            <v>5.5</v>
          </cell>
          <cell r="G23" t="str">
            <v>Trần Phương Thảo</v>
          </cell>
          <cell r="I23" t="str">
            <v>Xây dựng website bán thức uống online</v>
          </cell>
        </row>
        <row r="24">
          <cell r="B24">
            <v>50805122</v>
          </cell>
          <cell r="C24" t="str">
            <v>Nguyễn Thị Thúy </v>
          </cell>
          <cell r="D24" t="str">
            <v>Quỳnh </v>
          </cell>
          <cell r="E24" t="str">
            <v>TH08.1 </v>
          </cell>
          <cell r="F24">
            <v>5.5</v>
          </cell>
          <cell r="G24" t="str">
            <v>Trần Phương Thảo</v>
          </cell>
          <cell r="I24" t="str">
            <v>Xây dựng website bán thức uống online</v>
          </cell>
        </row>
        <row r="25">
          <cell r="B25">
            <v>50801049</v>
          </cell>
          <cell r="C25" t="str">
            <v>Nguyễn Anh </v>
          </cell>
          <cell r="D25" t="str">
            <v>Huy </v>
          </cell>
          <cell r="E25" t="str">
            <v>TH08.4 </v>
          </cell>
          <cell r="F25">
            <v>7</v>
          </cell>
          <cell r="G25" t="str">
            <v>Trần Phương Thảo</v>
          </cell>
          <cell r="I25" t="str">
            <v>Xây dựng phần mềm quản lý rượu</v>
          </cell>
        </row>
        <row r="26">
          <cell r="B26">
            <v>50814324</v>
          </cell>
          <cell r="C26" t="str">
            <v>Nguyễn Ngọc </v>
          </cell>
          <cell r="D26" t="str">
            <v>Tuấn </v>
          </cell>
          <cell r="E26" t="str">
            <v>TH08.4 </v>
          </cell>
          <cell r="F26">
            <v>7.75</v>
          </cell>
          <cell r="G26" t="str">
            <v>Trần Phương Thảo</v>
          </cell>
          <cell r="I26" t="str">
            <v>Xây dựng phần mềm quản lý rượu</v>
          </cell>
        </row>
        <row r="27">
          <cell r="B27">
            <v>50803024</v>
          </cell>
          <cell r="C27" t="str">
            <v>Mai Ra </v>
          </cell>
          <cell r="D27" t="str">
            <v>Đô </v>
          </cell>
          <cell r="E27" t="str">
            <v>TH08.1 </v>
          </cell>
          <cell r="F27">
            <v>5</v>
          </cell>
          <cell r="G27" t="str">
            <v>Nguyễn Lạc An Thư</v>
          </cell>
          <cell r="I27" t="str">
            <v>Website giới thiệu và bán quán cà phê Trung nguyên</v>
          </cell>
        </row>
        <row r="28">
          <cell r="B28">
            <v>50805682</v>
          </cell>
          <cell r="C28" t="str">
            <v>Nguyễn Hồng </v>
          </cell>
          <cell r="D28" t="str">
            <v>Phúc </v>
          </cell>
          <cell r="E28" t="str">
            <v>TH08.1 </v>
          </cell>
          <cell r="F28">
            <v>6.5</v>
          </cell>
          <cell r="G28" t="str">
            <v>Nguyễn Lạc An Thư</v>
          </cell>
          <cell r="I28" t="str">
            <v>Website giới thiệu và bán quán cà phê Trung nguyên</v>
          </cell>
        </row>
        <row r="29">
          <cell r="B29">
            <v>50800554</v>
          </cell>
          <cell r="C29" t="str">
            <v>Hà Quốc </v>
          </cell>
          <cell r="D29" t="str">
            <v>Bảo </v>
          </cell>
          <cell r="E29" t="str">
            <v>TH08.2 </v>
          </cell>
          <cell r="F29">
            <v>8</v>
          </cell>
          <cell r="G29" t="str">
            <v>Hà Anh Vũ</v>
          </cell>
          <cell r="I29" t="str">
            <v>Xây dựng website bán mỹ phẩm Bosumi online</v>
          </cell>
        </row>
        <row r="30">
          <cell r="B30">
            <v>50809161</v>
          </cell>
          <cell r="C30" t="str">
            <v>Lý Phước </v>
          </cell>
          <cell r="D30" t="str">
            <v>Nam </v>
          </cell>
          <cell r="E30" t="str">
            <v>TH08.2 </v>
          </cell>
          <cell r="F30">
            <v>8</v>
          </cell>
          <cell r="G30" t="str">
            <v>Hà Anh Vũ</v>
          </cell>
          <cell r="I30" t="str">
            <v>Xây dựng website bán mỹ phẩm Bosumi online</v>
          </cell>
        </row>
        <row r="31">
          <cell r="B31">
            <v>50803539</v>
          </cell>
          <cell r="C31" t="str">
            <v>Dương Nguyễn Thảo </v>
          </cell>
          <cell r="D31" t="str">
            <v>Linh </v>
          </cell>
          <cell r="E31" t="str">
            <v>TH08.4 </v>
          </cell>
          <cell r="F31">
            <v>8.5</v>
          </cell>
          <cell r="G31" t="str">
            <v>Hà Anh Vũ</v>
          </cell>
          <cell r="I31" t="str">
            <v>Xây dựng chương trình quản lý nhà hát kịch Phú Nhuận</v>
          </cell>
        </row>
        <row r="32">
          <cell r="B32">
            <v>50809662</v>
          </cell>
          <cell r="C32" t="str">
            <v>Lê Trần Thảo </v>
          </cell>
          <cell r="D32" t="str">
            <v>Nghi </v>
          </cell>
          <cell r="E32" t="str">
            <v>TH08.4 </v>
          </cell>
          <cell r="F32">
            <v>7.5</v>
          </cell>
          <cell r="G32" t="str">
            <v>Hà Anh Vũ</v>
          </cell>
          <cell r="I32" t="str">
            <v>Xây dựng chương trình quản lý nhà hát kịch Phú Nhuận</v>
          </cell>
        </row>
        <row r="33">
          <cell r="B33">
            <v>50811292</v>
          </cell>
          <cell r="C33" t="str">
            <v>Mai Tấn </v>
          </cell>
          <cell r="D33" t="str">
            <v>Phát </v>
          </cell>
          <cell r="E33" t="str">
            <v>TH08.3 </v>
          </cell>
          <cell r="F33">
            <v>7.5</v>
          </cell>
          <cell r="G33" t="str">
            <v>Nguyễn Thanh Tùng</v>
          </cell>
          <cell r="I33" t="str">
            <v>Xây dựng chương trình quản lý cửa hàng sửa Ôtô.</v>
          </cell>
        </row>
        <row r="34">
          <cell r="B34">
            <v>50814010</v>
          </cell>
          <cell r="C34" t="str">
            <v>Nguyễn Trung </v>
          </cell>
          <cell r="D34" t="str">
            <v>Thành </v>
          </cell>
          <cell r="E34" t="str">
            <v>TH08.3 </v>
          </cell>
          <cell r="F34">
            <v>6.5</v>
          </cell>
          <cell r="G34" t="str">
            <v>Nguyễn Thanh Tùng</v>
          </cell>
          <cell r="I34" t="str">
            <v>Xây dựng chương trình quản lý cửa hàng sửa Ôtô.</v>
          </cell>
        </row>
        <row r="35">
          <cell r="B35">
            <v>50808282</v>
          </cell>
          <cell r="C35" t="str">
            <v>Nguyễn Thành </v>
          </cell>
          <cell r="D35" t="str">
            <v>Lợi </v>
          </cell>
          <cell r="E35" t="str">
            <v>TH08.4 </v>
          </cell>
          <cell r="F35">
            <v>6</v>
          </cell>
          <cell r="G35" t="str">
            <v>Đoàn Thế Thảo</v>
          </cell>
          <cell r="I35" t="str">
            <v>Chương trình quản lý công ty mua bán dụng cụ thiết bị y tế</v>
          </cell>
        </row>
        <row r="36">
          <cell r="B36">
            <v>50810975</v>
          </cell>
          <cell r="C36" t="str">
            <v>Võ Thị Thanh </v>
          </cell>
          <cell r="D36" t="str">
            <v>Vân </v>
          </cell>
          <cell r="E36" t="str">
            <v>TH08.4 </v>
          </cell>
          <cell r="F36">
            <v>6</v>
          </cell>
          <cell r="G36" t="str">
            <v>Đoàn Thế Thảo</v>
          </cell>
          <cell r="I36" t="str">
            <v>Chương trình quản lý công ty mua bán dụng cụ thiết bị y tế</v>
          </cell>
        </row>
        <row r="37">
          <cell r="B37">
            <v>50804238</v>
          </cell>
          <cell r="C37" t="str">
            <v>Lưu Thị Phương </v>
          </cell>
          <cell r="D37" t="str">
            <v>Khanh </v>
          </cell>
          <cell r="E37" t="str">
            <v>TH08.4 </v>
          </cell>
          <cell r="F37">
            <v>5.5</v>
          </cell>
          <cell r="G37" t="str">
            <v>Hoàng Minh Thắng</v>
          </cell>
          <cell r="I37" t="str">
            <v>Xây dựng hệ thống website bán hàng điện tử </v>
          </cell>
        </row>
        <row r="38">
          <cell r="B38">
            <v>50818674</v>
          </cell>
          <cell r="C38" t="str">
            <v>Phan Thị Thanh </v>
          </cell>
          <cell r="D38" t="str">
            <v>Tuyền </v>
          </cell>
          <cell r="E38" t="str">
            <v>TH08.4 </v>
          </cell>
          <cell r="F38">
            <v>5.5</v>
          </cell>
          <cell r="G38" t="str">
            <v>Hoàng Minh Thắng</v>
          </cell>
          <cell r="I38" t="str">
            <v>Xây dựng hệ thống website bán hàng điện tử </v>
          </cell>
        </row>
        <row r="39">
          <cell r="B39">
            <v>50773633</v>
          </cell>
          <cell r="C39" t="str">
            <v>Nguyễn Thị </v>
          </cell>
          <cell r="D39" t="str">
            <v>Trắng </v>
          </cell>
          <cell r="E39" t="str">
            <v>TH08.1 </v>
          </cell>
          <cell r="F39">
            <v>7</v>
          </cell>
          <cell r="G39" t="str">
            <v>Hoàng Minh Thắng</v>
          </cell>
          <cell r="I39" t="str">
            <v>Xây dựng hệ thống website mô phỏng cửa hàng thời trang</v>
          </cell>
        </row>
        <row r="40">
          <cell r="B40">
            <v>50810059</v>
          </cell>
          <cell r="C40" t="str">
            <v>Phạm Thị Mai </v>
          </cell>
          <cell r="D40" t="str">
            <v>Thảo </v>
          </cell>
          <cell r="E40" t="str">
            <v>TH08.1 </v>
          </cell>
          <cell r="F40">
            <v>7.5</v>
          </cell>
          <cell r="G40" t="str">
            <v>Trần Văn Hùng</v>
          </cell>
          <cell r="I40" t="str">
            <v>Xây dựng website thương mại điện tử bán nội thất</v>
          </cell>
        </row>
        <row r="41">
          <cell r="B41">
            <v>50708379</v>
          </cell>
          <cell r="C41" t="str">
            <v>Hứa Bảo </v>
          </cell>
          <cell r="D41" t="str">
            <v>Thịnh </v>
          </cell>
          <cell r="E41" t="str">
            <v>TH08.1 </v>
          </cell>
          <cell r="F41">
            <v>8.5</v>
          </cell>
          <cell r="G41" t="str">
            <v>Trần Văn Hùng</v>
          </cell>
          <cell r="I41" t="str">
            <v>Xây dựng website thương mại điện tử bán nội thất</v>
          </cell>
        </row>
        <row r="42">
          <cell r="B42">
            <v>50801254</v>
          </cell>
          <cell r="C42" t="str">
            <v>Vũ Tuấn </v>
          </cell>
          <cell r="D42" t="str">
            <v>Anh </v>
          </cell>
          <cell r="E42" t="str">
            <v>TH08.4 </v>
          </cell>
          <cell r="F42">
            <v>6.5</v>
          </cell>
          <cell r="G42" t="str">
            <v>Lê Triệu Ngọc Đức</v>
          </cell>
          <cell r="I42" t="str">
            <v>Xây dựng Website bán hàng thời trang</v>
          </cell>
        </row>
        <row r="43">
          <cell r="B43">
            <v>50827151</v>
          </cell>
          <cell r="C43" t="str">
            <v>Nguyễn Văn </v>
          </cell>
          <cell r="D43" t="str">
            <v>Quốc </v>
          </cell>
          <cell r="E43" t="str">
            <v>TH08.4 </v>
          </cell>
          <cell r="F43">
            <v>7.5</v>
          </cell>
          <cell r="G43" t="str">
            <v>Lê Triệu Ngọc Đức</v>
          </cell>
          <cell r="I43" t="str">
            <v>Xây dựng Website bán hàng thời trang</v>
          </cell>
        </row>
        <row r="44">
          <cell r="B44">
            <v>50802497</v>
          </cell>
          <cell r="C44" t="str">
            <v>Phan Minh </v>
          </cell>
          <cell r="D44" t="str">
            <v>Hải </v>
          </cell>
          <cell r="E44" t="str">
            <v>TH08.3 </v>
          </cell>
          <cell r="F44">
            <v>7</v>
          </cell>
          <cell r="G44" t="str">
            <v>Bùi Nhật Bằng</v>
          </cell>
          <cell r="I44" t="str">
            <v>Xây dựng website bán mỹ phẩm</v>
          </cell>
        </row>
        <row r="45">
          <cell r="B45">
            <v>50807726</v>
          </cell>
          <cell r="C45" t="str">
            <v>Đỗ Phạm Thùy </v>
          </cell>
          <cell r="D45" t="str">
            <v>Minh </v>
          </cell>
          <cell r="E45" t="str">
            <v>TH08.3 </v>
          </cell>
          <cell r="F45">
            <v>7</v>
          </cell>
          <cell r="G45" t="str">
            <v>Bùi Nhật Bằng</v>
          </cell>
          <cell r="I45" t="str">
            <v>Xây dựng website bán mỹ phẩm</v>
          </cell>
        </row>
        <row r="46">
          <cell r="B46">
            <v>50802334</v>
          </cell>
          <cell r="C46" t="str">
            <v>Phan Huỳnh </v>
          </cell>
          <cell r="D46" t="str">
            <v>Giao </v>
          </cell>
          <cell r="E46" t="str">
            <v>TH08.3 </v>
          </cell>
          <cell r="F46">
            <v>7.75</v>
          </cell>
          <cell r="G46" t="str">
            <v>Trần Phương Thảo</v>
          </cell>
          <cell r="I46" t="str">
            <v>Xây dựng website bán thức ăn nhanh online</v>
          </cell>
        </row>
        <row r="47">
          <cell r="B47">
            <v>50807288</v>
          </cell>
          <cell r="C47" t="str">
            <v>Bành Hớn </v>
          </cell>
          <cell r="D47" t="str">
            <v>Lâm </v>
          </cell>
          <cell r="E47" t="str">
            <v>TH08.3 </v>
          </cell>
          <cell r="F47">
            <v>7.25</v>
          </cell>
          <cell r="G47" t="str">
            <v>Trần Phương Thảo</v>
          </cell>
          <cell r="I47" t="str">
            <v>Xây dựng website bán thức ăn nhanh online</v>
          </cell>
        </row>
        <row r="48">
          <cell r="B48">
            <v>50800587</v>
          </cell>
          <cell r="C48" t="str">
            <v>Nguyễn Thanh </v>
          </cell>
          <cell r="D48" t="str">
            <v>Bình </v>
          </cell>
          <cell r="E48" t="str">
            <v>TH08.3 </v>
          </cell>
          <cell r="F48">
            <v>6.5</v>
          </cell>
          <cell r="G48" t="str">
            <v>Nguyễn Lạc An Thư</v>
          </cell>
          <cell r="I48" t="str">
            <v>Quản lý Nhân sự</v>
          </cell>
        </row>
        <row r="49">
          <cell r="B49">
            <v>50810832</v>
          </cell>
          <cell r="C49" t="str">
            <v>Chế Quỳnh </v>
          </cell>
          <cell r="D49" t="str">
            <v>Như </v>
          </cell>
          <cell r="E49" t="str">
            <v>TH08.3 </v>
          </cell>
          <cell r="F49">
            <v>6</v>
          </cell>
          <cell r="G49" t="str">
            <v>Nguyễn Lạc An Thư</v>
          </cell>
          <cell r="I49" t="str">
            <v>Quản lý Nhân sự</v>
          </cell>
        </row>
        <row r="50">
          <cell r="B50">
            <v>50801283</v>
          </cell>
          <cell r="C50" t="str">
            <v>Đỗ Lộc </v>
          </cell>
          <cell r="D50" t="str">
            <v>Dũng </v>
          </cell>
          <cell r="E50" t="str">
            <v>TH08.3 </v>
          </cell>
          <cell r="F50">
            <v>7</v>
          </cell>
          <cell r="G50" t="str">
            <v>Đinh Thị Tâm</v>
          </cell>
          <cell r="I50" t="str">
            <v>Xây dựng phần mềm ứng dụng "Quản lý Quán cafe"</v>
          </cell>
        </row>
        <row r="51">
          <cell r="B51">
            <v>50807729</v>
          </cell>
          <cell r="C51" t="str">
            <v>Nguyễn Thị Thùy </v>
          </cell>
          <cell r="D51" t="str">
            <v>Linh </v>
          </cell>
          <cell r="E51" t="str">
            <v>TH08.4 </v>
          </cell>
          <cell r="F51">
            <v>7</v>
          </cell>
          <cell r="G51" t="str">
            <v>Đinh Thị Tâm</v>
          </cell>
          <cell r="I51" t="str">
            <v>Xây dựng phần mềm ứng dụng "Quản lý cửa hàng bán sữa"</v>
          </cell>
        </row>
        <row r="52">
          <cell r="B52">
            <v>50801774</v>
          </cell>
          <cell r="C52" t="str">
            <v>Đặng Thành </v>
          </cell>
          <cell r="D52" t="str">
            <v>Phước </v>
          </cell>
          <cell r="E52" t="str">
            <v>TH08.4 </v>
          </cell>
          <cell r="F52">
            <v>8</v>
          </cell>
          <cell r="G52" t="str">
            <v>Đinh Thị Tâm</v>
          </cell>
          <cell r="I52" t="str">
            <v>Xây dựng phần mềm ứng dụng "Quản lý cửa hàng bán sữa"</v>
          </cell>
        </row>
        <row r="53">
          <cell r="B53">
            <v>50800057</v>
          </cell>
          <cell r="C53" t="str">
            <v>Lý Minh </v>
          </cell>
          <cell r="D53" t="str">
            <v>Châu </v>
          </cell>
          <cell r="E53" t="str">
            <v>TH08.3 </v>
          </cell>
          <cell r="F53">
            <v>7.5</v>
          </cell>
          <cell r="G53" t="str">
            <v>Hà Anh Vũ</v>
          </cell>
          <cell r="I53" t="str">
            <v>Xây dựng website bán thức ăn nhanh online</v>
          </cell>
        </row>
        <row r="54">
          <cell r="B54">
            <v>50806836</v>
          </cell>
          <cell r="C54" t="str">
            <v>Mã Nhật </v>
          </cell>
          <cell r="D54" t="str">
            <v>Khoa </v>
          </cell>
          <cell r="E54" t="str">
            <v>TH08.3 </v>
          </cell>
          <cell r="F54">
            <v>7.5</v>
          </cell>
          <cell r="G54" t="str">
            <v>Hà Anh Vũ</v>
          </cell>
          <cell r="I54" t="str">
            <v>Xây dựng website bán thức ăn nhanh online</v>
          </cell>
        </row>
        <row r="55">
          <cell r="B55">
            <v>50700553</v>
          </cell>
          <cell r="C55" t="str">
            <v>Mai Hồng </v>
          </cell>
          <cell r="D55" t="str">
            <v>Lệ </v>
          </cell>
          <cell r="E55" t="str">
            <v>TH08.1 </v>
          </cell>
          <cell r="F55">
            <v>6.5</v>
          </cell>
          <cell r="G55" t="str">
            <v>Hà Anh Vũ</v>
          </cell>
          <cell r="I55" t="str">
            <v>Xây dựng website bán đồ thời trang online</v>
          </cell>
        </row>
        <row r="56">
          <cell r="B56">
            <v>50805571</v>
          </cell>
          <cell r="C56" t="str">
            <v>Trần Lâm Hạnh </v>
          </cell>
          <cell r="D56" t="str">
            <v>Ngọc </v>
          </cell>
          <cell r="E56" t="str">
            <v>TH08.1 </v>
          </cell>
          <cell r="F56">
            <v>6.5</v>
          </cell>
          <cell r="G56" t="str">
            <v>Hà Anh Vũ</v>
          </cell>
          <cell r="I56" t="str">
            <v>Xây dựng website bán đồ thời trang online</v>
          </cell>
        </row>
        <row r="57">
          <cell r="B57">
            <v>50804109</v>
          </cell>
          <cell r="C57" t="str">
            <v>Hình ích </v>
          </cell>
          <cell r="D57" t="str">
            <v>Luân </v>
          </cell>
          <cell r="E57" t="str">
            <v>TH08.2 </v>
          </cell>
          <cell r="F57">
            <v>8.5</v>
          </cell>
          <cell r="G57" t="str">
            <v>Nguyễn Thanh Tùng</v>
          </cell>
          <cell r="I57" t="str">
            <v>Xây dựng trang Web đọc truyện phục vụ cho việc quảng cáo.</v>
          </cell>
        </row>
        <row r="58">
          <cell r="B58">
            <v>50819798</v>
          </cell>
          <cell r="C58" t="str">
            <v>Phan Minh </v>
          </cell>
          <cell r="D58" t="str">
            <v>Trí </v>
          </cell>
          <cell r="E58" t="str">
            <v>TH08.2 </v>
          </cell>
          <cell r="F58">
            <v>7.5</v>
          </cell>
          <cell r="G58" t="str">
            <v>Nguyễn Thanh Tùng</v>
          </cell>
          <cell r="I58" t="str">
            <v>Xây dựng trang Web đọc truyện phục vụ cho việc quảng cáo.</v>
          </cell>
        </row>
        <row r="59">
          <cell r="B59">
            <v>50803044</v>
          </cell>
          <cell r="C59" t="str">
            <v>Nguyễn Văn </v>
          </cell>
          <cell r="D59" t="str">
            <v>Đăng </v>
          </cell>
          <cell r="E59" t="str">
            <v>TH08.2 </v>
          </cell>
          <cell r="F59">
            <v>8</v>
          </cell>
          <cell r="G59" t="str">
            <v>Đoàn Thế Thảo</v>
          </cell>
          <cell r="I59" t="str">
            <v>Website phục vụ café, cơm trưa văn phòng-Quán Thủy Mộc 393</v>
          </cell>
        </row>
        <row r="60">
          <cell r="B60">
            <v>50807429</v>
          </cell>
          <cell r="C60" t="str">
            <v>Nguyễn Quang </v>
          </cell>
          <cell r="D60" t="str">
            <v>Vinh </v>
          </cell>
          <cell r="E60" t="str">
            <v>TH08.2 </v>
          </cell>
          <cell r="F60">
            <v>8</v>
          </cell>
          <cell r="G60" t="str">
            <v>Đoàn Thế Thảo</v>
          </cell>
          <cell r="I60" t="str">
            <v>Website phục vụ café, cơm trưa văn phòng-Quán Thủy Mộc 393</v>
          </cell>
        </row>
        <row r="61">
          <cell r="B61">
            <v>50802349</v>
          </cell>
          <cell r="C61" t="str">
            <v>Nguyễn Văn </v>
          </cell>
          <cell r="D61" t="str">
            <v>Dũng </v>
          </cell>
          <cell r="E61" t="str">
            <v>TH08.1 </v>
          </cell>
          <cell r="F61">
            <v>9</v>
          </cell>
          <cell r="G61" t="str">
            <v>Hồ Đình Khả</v>
          </cell>
          <cell r="I61" t="str">
            <v>Xây dựng ứng dụng quản lý phòng nha</v>
          </cell>
        </row>
        <row r="62">
          <cell r="B62">
            <v>50809156</v>
          </cell>
          <cell r="C62" t="str">
            <v>Đặng Thị </v>
          </cell>
          <cell r="D62" t="str">
            <v>Vân </v>
          </cell>
          <cell r="E62" t="str">
            <v>TH08.2 </v>
          </cell>
          <cell r="F62">
            <v>7</v>
          </cell>
          <cell r="G62" t="str">
            <v>Hồ Đình Khả</v>
          </cell>
          <cell r="I62" t="str">
            <v>Xây dựng ứng dụng quản lý phòng nha</v>
          </cell>
        </row>
        <row r="63">
          <cell r="B63">
            <v>50800182</v>
          </cell>
          <cell r="C63" t="str">
            <v>Nguyễn Tuấn </v>
          </cell>
          <cell r="D63" t="str">
            <v>Đông </v>
          </cell>
          <cell r="E63" t="str">
            <v>TH08.1 </v>
          </cell>
          <cell r="F63">
            <v>9.5</v>
          </cell>
          <cell r="G63" t="str">
            <v>Trần Văn Hùng</v>
          </cell>
          <cell r="I63" t="str">
            <v>Xây dựng ứng dụng quản lý, gửi nhận tin nhắn qua modem GSM</v>
          </cell>
        </row>
        <row r="64">
          <cell r="B64">
            <v>50812741</v>
          </cell>
          <cell r="C64" t="str">
            <v>Nguyễn Minh </v>
          </cell>
          <cell r="D64" t="str">
            <v>Sang </v>
          </cell>
          <cell r="E64" t="str">
            <v>TH08.2 </v>
          </cell>
          <cell r="F64">
            <v>9.5</v>
          </cell>
          <cell r="G64" t="str">
            <v>Trần Văn Hùng</v>
          </cell>
          <cell r="I64" t="str">
            <v>Xây dựng ứng dụng quản lý, gửi nhận tin nhắn qua modem GSM</v>
          </cell>
        </row>
        <row r="65">
          <cell r="B65">
            <v>50811411</v>
          </cell>
          <cell r="C65" t="str">
            <v>Du Chí </v>
          </cell>
          <cell r="D65" t="str">
            <v>Phong </v>
          </cell>
          <cell r="E65" t="str">
            <v>TH08.3 </v>
          </cell>
          <cell r="F65">
            <v>7.5</v>
          </cell>
          <cell r="G65" t="str">
            <v>Lê Triệu Ngọc Đức</v>
          </cell>
          <cell r="I65" t="str">
            <v>Quản lý bán thuốc cho một phòng khám đa khoa</v>
          </cell>
        </row>
        <row r="66">
          <cell r="B66">
            <v>50813319</v>
          </cell>
          <cell r="C66" t="str">
            <v>Đoàn Thành </v>
          </cell>
          <cell r="D66" t="str">
            <v>Tâm </v>
          </cell>
          <cell r="E66" t="str">
            <v>TH08.3 </v>
          </cell>
          <cell r="F66">
            <v>7.5</v>
          </cell>
          <cell r="G66" t="str">
            <v>Lê Triệu Ngọc Đức</v>
          </cell>
          <cell r="I66" t="str">
            <v>Quản lý bán thuốc cho một phòng khám đa khoa</v>
          </cell>
        </row>
        <row r="67">
          <cell r="B67">
            <v>50817888</v>
          </cell>
          <cell r="C67" t="str">
            <v>Lê Văn </v>
          </cell>
          <cell r="D67" t="str">
            <v>Hiếu </v>
          </cell>
          <cell r="E67" t="str">
            <v>TH08.4 </v>
          </cell>
          <cell r="F67">
            <v>7.5</v>
          </cell>
          <cell r="G67" t="str">
            <v>Bùi Nhật Bằng</v>
          </cell>
          <cell r="I67" t="str">
            <v>Xây dựng phần mêm quản lý học sinh trường cấp 3</v>
          </cell>
        </row>
        <row r="68">
          <cell r="B68">
            <v>50892341</v>
          </cell>
          <cell r="C68" t="str">
            <v>Đoàn Cẩm </v>
          </cell>
          <cell r="D68" t="str">
            <v>Tú </v>
          </cell>
          <cell r="E68" t="str">
            <v>TH08.1 </v>
          </cell>
          <cell r="F68">
            <v>6.5</v>
          </cell>
          <cell r="G68" t="str">
            <v>Bùi Nhật Bằng</v>
          </cell>
          <cell r="I68" t="str">
            <v>Xây dựng phần mêm quản lý học sinh trường cấp 3</v>
          </cell>
        </row>
        <row r="69">
          <cell r="B69">
            <v>50807254</v>
          </cell>
          <cell r="C69" t="str">
            <v>Nguyễn Đức </v>
          </cell>
          <cell r="D69" t="str">
            <v>Hân </v>
          </cell>
          <cell r="E69" t="str">
            <v>TH08.1 </v>
          </cell>
          <cell r="F69">
            <v>8</v>
          </cell>
          <cell r="G69" t="str">
            <v>Bùi Nhật Bằng</v>
          </cell>
          <cell r="I69" t="str">
            <v>Xây dựng phần mềm quản lý bệnh nhân cho 1 phòng khám tư nhân</v>
          </cell>
        </row>
        <row r="70">
          <cell r="B70">
            <v>50818271</v>
          </cell>
          <cell r="C70" t="str">
            <v>Nguyễn Ngọc </v>
          </cell>
          <cell r="D70" t="str">
            <v>Hơn </v>
          </cell>
          <cell r="E70" t="str">
            <v>TH08.3 </v>
          </cell>
          <cell r="F70">
            <v>3</v>
          </cell>
          <cell r="G70" t="str">
            <v>Bùi Nhật Bằng</v>
          </cell>
          <cell r="I70" t="str">
            <v>Xây dựng phần mềm quản lý cửa hàng bán và bảo hành điện thoại di động</v>
          </cell>
        </row>
        <row r="71">
          <cell r="B71">
            <v>50805755</v>
          </cell>
          <cell r="C71" t="str">
            <v>Võ Đình </v>
          </cell>
          <cell r="D71" t="str">
            <v>Huy </v>
          </cell>
          <cell r="E71" t="str">
            <v>TH08.3 </v>
          </cell>
          <cell r="F71">
            <v>6.75</v>
          </cell>
          <cell r="G71" t="str">
            <v>Trần Phương Thảo</v>
          </cell>
          <cell r="I71" t="str">
            <v>Xây dựng website bán thức ăn nhanh online</v>
          </cell>
        </row>
        <row r="72">
          <cell r="B72">
            <v>50818699</v>
          </cell>
          <cell r="C72" t="str">
            <v>Nguyễn Vũ </v>
          </cell>
          <cell r="D72" t="str">
            <v>Tùng </v>
          </cell>
          <cell r="E72" t="str">
            <v>TH08.3 </v>
          </cell>
          <cell r="F72">
            <v>4</v>
          </cell>
          <cell r="G72" t="str">
            <v>Trần Phương Thảo</v>
          </cell>
          <cell r="I72" t="str">
            <v>Xây dựng website bán thức ăn nhanh online</v>
          </cell>
        </row>
        <row r="73">
          <cell r="B73">
            <v>50804443</v>
          </cell>
          <cell r="C73" t="str">
            <v>Muhamat </v>
          </cell>
          <cell r="D73" t="str">
            <v>Sucuh </v>
          </cell>
          <cell r="E73" t="str">
            <v>TH08.4 </v>
          </cell>
          <cell r="F73">
            <v>7</v>
          </cell>
          <cell r="G73" t="str">
            <v>Lê Thị Mỹ Dung</v>
          </cell>
          <cell r="I73" t="str">
            <v>QL bán hàng điện tử</v>
          </cell>
        </row>
        <row r="74">
          <cell r="B74">
            <v>50817093</v>
          </cell>
          <cell r="C74" t="str">
            <v>Nguyễn Thị Ngọc </v>
          </cell>
          <cell r="D74" t="str">
            <v>Trâm </v>
          </cell>
          <cell r="E74" t="str">
            <v>TH08.4 </v>
          </cell>
          <cell r="F74">
            <v>7</v>
          </cell>
          <cell r="G74" t="str">
            <v>Lê Thị Mỹ Dung</v>
          </cell>
          <cell r="I74" t="str">
            <v>QL bán hàng điện tử</v>
          </cell>
        </row>
        <row r="75">
          <cell r="B75">
            <v>50719248</v>
          </cell>
          <cell r="C75" t="str">
            <v>Lê Kim </v>
          </cell>
          <cell r="D75" t="str">
            <v>Huệ </v>
          </cell>
          <cell r="E75" t="str">
            <v>TH08.1 </v>
          </cell>
          <cell r="F75">
            <v>7</v>
          </cell>
          <cell r="G75" t="str">
            <v>Lê Thị Mỹ Dung</v>
          </cell>
          <cell r="I75" t="str">
            <v>website giới thiệu cửa hàng bán máy tính</v>
          </cell>
        </row>
        <row r="76">
          <cell r="B76">
            <v>50839680</v>
          </cell>
          <cell r="C76" t="str">
            <v>Nguyễn Tuấn </v>
          </cell>
          <cell r="D76" t="str">
            <v>Phương </v>
          </cell>
          <cell r="E76" t="str">
            <v>TH08.2 </v>
          </cell>
          <cell r="F76">
            <v>7</v>
          </cell>
          <cell r="G76" t="str">
            <v>Lê Thị Mỹ Dung</v>
          </cell>
          <cell r="I76" t="str">
            <v>Website giới thiệu cửa hàng bán máy tính</v>
          </cell>
        </row>
        <row r="77">
          <cell r="B77">
            <v>50821476</v>
          </cell>
          <cell r="C77" t="str">
            <v>Dương Trần Trọng </v>
          </cell>
          <cell r="D77" t="str">
            <v>Nghi </v>
          </cell>
          <cell r="E77" t="str">
            <v>TH08.1 </v>
          </cell>
          <cell r="F77">
            <v>6</v>
          </cell>
          <cell r="G77" t="str">
            <v>Hà Anh Vũ</v>
          </cell>
          <cell r="I77" t="str">
            <v>Xây dựng website bán đồ trẻ em online</v>
          </cell>
        </row>
        <row r="78">
          <cell r="B78">
            <v>50802735</v>
          </cell>
          <cell r="C78" t="str">
            <v>Nguyễn Hữu </v>
          </cell>
          <cell r="D78" t="str">
            <v>Tùng </v>
          </cell>
          <cell r="E78" t="str">
            <v>TH08.1 </v>
          </cell>
          <cell r="F78">
            <v>7.5</v>
          </cell>
          <cell r="G78" t="str">
            <v>Hà Anh Vũ</v>
          </cell>
          <cell r="I78" t="str">
            <v>Xây dựng website bán tranh online</v>
          </cell>
        </row>
        <row r="79">
          <cell r="B79">
            <v>50813252</v>
          </cell>
          <cell r="C79" t="str">
            <v>Dương Phan Tấn </v>
          </cell>
          <cell r="D79" t="str">
            <v>Tài </v>
          </cell>
          <cell r="E79" t="str">
            <v>TH08.3 </v>
          </cell>
          <cell r="F79">
            <v>7</v>
          </cell>
          <cell r="G79" t="str">
            <v>Đoàn Thế Thảo</v>
          </cell>
          <cell r="I79" t="str">
            <v>Chương trình quản lý công ty mua bán đồ trang trí nội thất</v>
          </cell>
        </row>
        <row r="80">
          <cell r="B80">
            <v>50803351</v>
          </cell>
          <cell r="C80" t="str">
            <v>Đoàn Đặng </v>
          </cell>
          <cell r="D80" t="str">
            <v>Thành </v>
          </cell>
          <cell r="E80" t="str">
            <v>TH08.3 </v>
          </cell>
          <cell r="F80">
            <v>7</v>
          </cell>
          <cell r="G80" t="str">
            <v>Đoàn Thế Thảo</v>
          </cell>
          <cell r="I80" t="str">
            <v>Chương trình quản lý công ty mua bán đồ trang trí nội thất</v>
          </cell>
        </row>
        <row r="81">
          <cell r="B81">
            <v>50820323</v>
          </cell>
          <cell r="C81" t="str">
            <v>Dương Thị Huỳnh </v>
          </cell>
          <cell r="D81" t="str">
            <v>Thúy </v>
          </cell>
          <cell r="E81" t="str">
            <v>TH08.3 </v>
          </cell>
          <cell r="F81">
            <v>7.5</v>
          </cell>
          <cell r="G81" t="str">
            <v>Trần Văn Hùng</v>
          </cell>
          <cell r="I81" t="str">
            <v>Xây dựng website cho công ty xây dựng ArcBinh</v>
          </cell>
        </row>
        <row r="82">
          <cell r="B82">
            <v>50806270</v>
          </cell>
          <cell r="C82" t="str">
            <v>Trần Ngọc Nhật </v>
          </cell>
          <cell r="D82" t="str">
            <v>Vy </v>
          </cell>
          <cell r="E82" t="str">
            <v>TH08.3 </v>
          </cell>
          <cell r="F82">
            <v>7.5</v>
          </cell>
          <cell r="G82" t="str">
            <v>Trần Văn Hùng</v>
          </cell>
          <cell r="I82" t="str">
            <v>Xây dựng website cho công ty xây dựng ArcBinh</v>
          </cell>
        </row>
        <row r="83">
          <cell r="B83">
            <v>50803283</v>
          </cell>
          <cell r="C83" t="str">
            <v>Ngô Thị Hà </v>
          </cell>
          <cell r="D83" t="str">
            <v>Như </v>
          </cell>
          <cell r="E83" t="str">
            <v>TH08.4 </v>
          </cell>
          <cell r="F83">
            <v>6.5</v>
          </cell>
          <cell r="G83" t="str">
            <v>Lê Triệu Ngọc Đức</v>
          </cell>
          <cell r="I83" t="str">
            <v>Quản lý bán hàng VPP cho Cty TNHH Huy Minh </v>
          </cell>
        </row>
        <row r="84">
          <cell r="B84">
            <v>50809281</v>
          </cell>
          <cell r="C84" t="str">
            <v>Nguyễn Thị Cẩm </v>
          </cell>
          <cell r="D84" t="str">
            <v>Tú </v>
          </cell>
          <cell r="E84" t="str">
            <v>TH08.4 </v>
          </cell>
          <cell r="F84">
            <v>6.5</v>
          </cell>
          <cell r="G84" t="str">
            <v>Lê Triệu Ngọc Đức</v>
          </cell>
          <cell r="I84" t="str">
            <v>Quản lý bán hàng VPP cho Cty TNHH Huy Minh </v>
          </cell>
        </row>
        <row r="85">
          <cell r="B85">
            <v>50826059</v>
          </cell>
          <cell r="C85" t="str">
            <v>Phùng Tấn </v>
          </cell>
          <cell r="D85" t="str">
            <v>Lượng </v>
          </cell>
          <cell r="E85" t="str">
            <v>TH08.3 </v>
          </cell>
          <cell r="F85">
            <v>6.5</v>
          </cell>
          <cell r="G85" t="str">
            <v>Nguyễn Lạc An Thư</v>
          </cell>
          <cell r="I85" t="str">
            <v>Quản lý Thư viện</v>
          </cell>
        </row>
        <row r="86">
          <cell r="B86">
            <v>50802065</v>
          </cell>
          <cell r="C86" t="str">
            <v>Nguyễn Đức </v>
          </cell>
          <cell r="D86" t="str">
            <v>Tâm </v>
          </cell>
          <cell r="E86" t="str">
            <v>TH08.3 </v>
          </cell>
          <cell r="F86">
            <v>6.5</v>
          </cell>
          <cell r="G86" t="str">
            <v>Nguyễn Lạc An Thư</v>
          </cell>
          <cell r="I86" t="str">
            <v>Quản lý Thư viện</v>
          </cell>
        </row>
        <row r="87">
          <cell r="B87">
            <v>50817455</v>
          </cell>
          <cell r="C87" t="str">
            <v>Trần Hữu </v>
          </cell>
          <cell r="D87" t="str">
            <v>Trí </v>
          </cell>
          <cell r="E87" t="str">
            <v>TH08.1 </v>
          </cell>
          <cell r="F87">
            <v>7</v>
          </cell>
          <cell r="G87" t="str">
            <v>Đinh Thị Tâm</v>
          </cell>
          <cell r="I87" t="str">
            <v>Xây dựng phần mềm ứng dụng "Quản lý nhà hàng"</v>
          </cell>
        </row>
        <row r="88">
          <cell r="B88">
            <v>50805940</v>
          </cell>
          <cell r="C88" t="str">
            <v>Nguyễn Thịnh </v>
          </cell>
          <cell r="D88" t="str">
            <v>Trị </v>
          </cell>
          <cell r="E88" t="str">
            <v>TH08.1 </v>
          </cell>
          <cell r="F88">
            <v>7.5</v>
          </cell>
          <cell r="G88" t="str">
            <v>Đinh Thị Tâm</v>
          </cell>
          <cell r="I88" t="str">
            <v>Xây dựng phần mềm ứng dụng "Quản lý nhà hàng"</v>
          </cell>
        </row>
        <row r="89">
          <cell r="B89">
            <v>50812463</v>
          </cell>
          <cell r="C89" t="str">
            <v>Nguyễn Tuấn </v>
          </cell>
          <cell r="D89" t="str">
            <v>Kiệt </v>
          </cell>
          <cell r="E89" t="str">
            <v>TH08.3 </v>
          </cell>
          <cell r="F89">
            <v>7</v>
          </cell>
          <cell r="G89" t="str">
            <v>Đinh Thị Tâm</v>
          </cell>
          <cell r="I89" t="str">
            <v>Xây dựng WebSite bán sữa</v>
          </cell>
        </row>
        <row r="90">
          <cell r="B90">
            <v>50815422</v>
          </cell>
          <cell r="C90" t="str">
            <v>Nguyễn Thanh </v>
          </cell>
          <cell r="D90" t="str">
            <v>Vương </v>
          </cell>
          <cell r="E90" t="str">
            <v>TH08.3 </v>
          </cell>
          <cell r="F90">
            <v>7.5</v>
          </cell>
          <cell r="G90" t="str">
            <v>Đinh Thị Tâm</v>
          </cell>
          <cell r="I90" t="str">
            <v>Xây dựng WebSite bán sữa</v>
          </cell>
        </row>
        <row r="91">
          <cell r="B91">
            <v>50806142</v>
          </cell>
          <cell r="C91" t="str">
            <v>Trần Vĩnh </v>
          </cell>
          <cell r="D91" t="str">
            <v>Hưng </v>
          </cell>
          <cell r="E91" t="str">
            <v>TH08.4 </v>
          </cell>
          <cell r="F91">
            <v>7</v>
          </cell>
          <cell r="G91" t="str">
            <v>Đinh Thị Tâm</v>
          </cell>
          <cell r="I91" t="str">
            <v>Xây dựng WebSite bán LapTop</v>
          </cell>
        </row>
        <row r="92">
          <cell r="B92">
            <v>50819293</v>
          </cell>
          <cell r="C92" t="str">
            <v>Nguyễn Hoàng </v>
          </cell>
          <cell r="D92" t="str">
            <v>Nam </v>
          </cell>
          <cell r="E92" t="str">
            <v>TH08.4 </v>
          </cell>
          <cell r="F92">
            <v>7.5</v>
          </cell>
          <cell r="G92" t="str">
            <v>Lê Thị Mỹ Dung</v>
          </cell>
          <cell r="I92" t="str">
            <v>QL mua bán vật tư</v>
          </cell>
        </row>
        <row r="93">
          <cell r="B93">
            <v>50818394</v>
          </cell>
          <cell r="C93" t="str">
            <v>Phạm Hồng </v>
          </cell>
          <cell r="D93" t="str">
            <v>Nhân </v>
          </cell>
          <cell r="E93" t="str">
            <v>TH08.4 </v>
          </cell>
          <cell r="F93">
            <v>8</v>
          </cell>
          <cell r="G93" t="str">
            <v>Lê Thị Mỹ Dung</v>
          </cell>
          <cell r="I93" t="str">
            <v>QL mua bán vật tư</v>
          </cell>
        </row>
        <row r="94">
          <cell r="B94">
            <v>50812327</v>
          </cell>
          <cell r="C94" t="str">
            <v>Nguyễn Thanh </v>
          </cell>
          <cell r="D94" t="str">
            <v>Tùng </v>
          </cell>
          <cell r="E94" t="str">
            <v>TH08.4 </v>
          </cell>
          <cell r="F94">
            <v>8</v>
          </cell>
          <cell r="G94" t="str">
            <v>Lê Thị Mỹ Dung</v>
          </cell>
          <cell r="I94" t="str">
            <v>Website giới thiệu cửa hàng bán sách</v>
          </cell>
        </row>
        <row r="95">
          <cell r="B95">
            <v>50809293</v>
          </cell>
          <cell r="C95" t="str">
            <v>Thăng Thảo </v>
          </cell>
          <cell r="D95" t="str">
            <v>Li </v>
          </cell>
          <cell r="E95" t="str">
            <v>TH08.4 </v>
          </cell>
          <cell r="F95">
            <v>7.5</v>
          </cell>
          <cell r="G95" t="str">
            <v>Hà Anh Vũ</v>
          </cell>
          <cell r="I95" t="str">
            <v>Xây dựng chương trình quản lý cửa hàng bán xe máy</v>
          </cell>
        </row>
        <row r="96">
          <cell r="B96">
            <v>50806164</v>
          </cell>
          <cell r="C96" t="str">
            <v>Nguyễn Thị Kim </v>
          </cell>
          <cell r="D96" t="str">
            <v>Ngân </v>
          </cell>
          <cell r="E96" t="str">
            <v>TH08.4 </v>
          </cell>
          <cell r="F96">
            <v>7</v>
          </cell>
          <cell r="G96" t="str">
            <v>Hà Anh Vũ</v>
          </cell>
          <cell r="I96" t="str">
            <v>Xây dựng chương trình quản lý cửa hàng bán xe máy</v>
          </cell>
        </row>
        <row r="97">
          <cell r="B97">
            <v>50820145</v>
          </cell>
          <cell r="C97" t="str">
            <v>Ngô Quốc </v>
          </cell>
          <cell r="D97" t="str">
            <v>Thuần </v>
          </cell>
          <cell r="E97" t="str">
            <v>TH08.4 </v>
          </cell>
          <cell r="F97">
            <v>8.5</v>
          </cell>
          <cell r="G97" t="str">
            <v>Hà Anh Vũ</v>
          </cell>
          <cell r="I97" t="str">
            <v>Xây dựng chương trình quản lý cửa hàng bán xe máy</v>
          </cell>
        </row>
        <row r="98">
          <cell r="B98">
            <v>50723410</v>
          </cell>
          <cell r="C98" t="str">
            <v>Phạm Minh </v>
          </cell>
          <cell r="D98" t="str">
            <v>Sang </v>
          </cell>
          <cell r="E98" t="str">
            <v>TH08.1 </v>
          </cell>
          <cell r="F98">
            <v>6</v>
          </cell>
          <cell r="G98" t="str">
            <v>Đoàn Thế Thảo</v>
          </cell>
          <cell r="I98" t="str">
            <v>Website mua bán quần áo thời trang</v>
          </cell>
        </row>
        <row r="99">
          <cell r="B99">
            <v>50712818</v>
          </cell>
          <cell r="C99" t="str">
            <v>Quang Lâm Quảng </v>
          </cell>
          <cell r="D99" t="str">
            <v>Sơn </v>
          </cell>
          <cell r="E99" t="str">
            <v>TH08.1 </v>
          </cell>
          <cell r="F99">
            <v>6</v>
          </cell>
          <cell r="G99" t="str">
            <v>Đoàn Thế Thảo</v>
          </cell>
          <cell r="I99" t="str">
            <v>Website mua bán quần áo thời trang</v>
          </cell>
        </row>
        <row r="100">
          <cell r="B100">
            <v>50800419</v>
          </cell>
          <cell r="C100" t="str">
            <v>Hồ Đoan </v>
          </cell>
          <cell r="D100" t="str">
            <v>Trang </v>
          </cell>
          <cell r="E100" t="str">
            <v>TH08.1 </v>
          </cell>
          <cell r="F100">
            <v>6</v>
          </cell>
          <cell r="G100" t="str">
            <v>Đoàn Thế Thảo</v>
          </cell>
          <cell r="I100" t="str">
            <v>Chương trình quản lý nhân viên hỗ trợ cho vay tín dụng</v>
          </cell>
        </row>
        <row r="101">
          <cell r="B101">
            <v>50800603</v>
          </cell>
          <cell r="C101" t="str">
            <v>Võ Công </v>
          </cell>
          <cell r="D101" t="str">
            <v>Anh</v>
          </cell>
          <cell r="E101" t="str">
            <v>TH08.3 </v>
          </cell>
          <cell r="F101">
            <v>8.5</v>
          </cell>
          <cell r="G101" t="str">
            <v>Lê Triệu Ngọc Đức</v>
          </cell>
          <cell r="I101" t="str">
            <v>Quản lý Tài khoản ATM</v>
          </cell>
        </row>
        <row r="102">
          <cell r="B102">
            <v>50806112</v>
          </cell>
          <cell r="C102" t="str">
            <v>Hoàng Việt </v>
          </cell>
          <cell r="D102" t="str">
            <v>Hưng </v>
          </cell>
          <cell r="E102" t="str">
            <v>TH08.3 </v>
          </cell>
          <cell r="F102">
            <v>9</v>
          </cell>
          <cell r="G102" t="str">
            <v>Lê Triệu Ngọc Đức</v>
          </cell>
          <cell r="I102" t="str">
            <v>Quản lý Tài khoản ATM</v>
          </cell>
        </row>
        <row r="103">
          <cell r="B103">
            <v>50800015</v>
          </cell>
          <cell r="C103" t="str">
            <v>Nguyễn Thái </v>
          </cell>
          <cell r="D103" t="str">
            <v>An </v>
          </cell>
          <cell r="E103" t="str">
            <v>TH08.1 </v>
          </cell>
          <cell r="F103">
            <v>6.5</v>
          </cell>
          <cell r="G103" t="str">
            <v>Nguyễn Lạc An Thư</v>
          </cell>
          <cell r="I103" t="str">
            <v>Quản lý khách sạn</v>
          </cell>
        </row>
        <row r="104">
          <cell r="B104">
            <v>50801927</v>
          </cell>
          <cell r="C104" t="str">
            <v>Đặng Trương </v>
          </cell>
          <cell r="D104" t="str">
            <v>Duy </v>
          </cell>
          <cell r="E104" t="str">
            <v>TH08.1 </v>
          </cell>
          <cell r="F104">
            <v>6.5</v>
          </cell>
          <cell r="G104" t="str">
            <v>Nguyễn Lạc An Thư</v>
          </cell>
          <cell r="I104" t="str">
            <v>Quản lý khách sạn</v>
          </cell>
        </row>
        <row r="105">
          <cell r="B105">
            <v>50802870</v>
          </cell>
          <cell r="C105" t="str">
            <v>Lương Quốc </v>
          </cell>
          <cell r="D105" t="str">
            <v>Đạt </v>
          </cell>
          <cell r="E105" t="str">
            <v>TH08.2 </v>
          </cell>
          <cell r="F105">
            <v>8.5</v>
          </cell>
          <cell r="G105" t="str">
            <v>Nguyễn Lạc An Thư</v>
          </cell>
          <cell r="I105" t="str">
            <v>Quản lý nhà sách</v>
          </cell>
        </row>
        <row r="106">
          <cell r="B106">
            <v>50803184</v>
          </cell>
          <cell r="C106" t="str">
            <v>Dương Tấn </v>
          </cell>
          <cell r="D106" t="str">
            <v>Đức </v>
          </cell>
          <cell r="E106" t="str">
            <v>TH08.2 </v>
          </cell>
          <cell r="F106">
            <v>8.5</v>
          </cell>
          <cell r="G106" t="str">
            <v>Nguyễn Lạc An Thư</v>
          </cell>
          <cell r="I106" t="str">
            <v>Quản lý nhà sách</v>
          </cell>
        </row>
        <row r="107">
          <cell r="B107">
            <v>50803889</v>
          </cell>
          <cell r="C107" t="str">
            <v>Trần Tứ </v>
          </cell>
          <cell r="D107" t="str">
            <v>Hải </v>
          </cell>
          <cell r="E107" t="str">
            <v>TH08.1 </v>
          </cell>
          <cell r="F107">
            <v>5</v>
          </cell>
          <cell r="G107" t="str">
            <v>Nguyễn Lạc An Thư</v>
          </cell>
          <cell r="I107" t="str">
            <v>Quản lý nhà sách</v>
          </cell>
        </row>
        <row r="108">
          <cell r="B108">
            <v>50809197</v>
          </cell>
          <cell r="C108" t="str">
            <v>Nguyễn Hoàng </v>
          </cell>
          <cell r="D108" t="str">
            <v>Nam </v>
          </cell>
          <cell r="E108" t="str">
            <v>TH08.1 </v>
          </cell>
          <cell r="F108">
            <v>7.5</v>
          </cell>
          <cell r="G108" t="str">
            <v>Đinh Thị Tâm</v>
          </cell>
          <cell r="I108" t="str">
            <v>Xây dựng WebSite tin tức</v>
          </cell>
        </row>
        <row r="109">
          <cell r="B109">
            <v>50813592</v>
          </cell>
          <cell r="C109" t="str">
            <v>Hồ Minh </v>
          </cell>
          <cell r="D109" t="str">
            <v>Tân </v>
          </cell>
          <cell r="E109" t="str">
            <v>TH08.1 </v>
          </cell>
          <cell r="F109">
            <v>7.5</v>
          </cell>
          <cell r="G109" t="str">
            <v>Đinh Thị Tâm</v>
          </cell>
          <cell r="I109" t="str">
            <v>Xây dựng WebSite tin tức</v>
          </cell>
        </row>
        <row r="110">
          <cell r="B110">
            <v>50704459</v>
          </cell>
          <cell r="C110" t="str">
            <v>Nguyễn Thanh </v>
          </cell>
          <cell r="D110" t="str">
            <v>Tùng </v>
          </cell>
          <cell r="E110" t="str">
            <v>TH08.1 </v>
          </cell>
          <cell r="F110">
            <v>6</v>
          </cell>
          <cell r="G110" t="str">
            <v>Đinh Thị Tâm</v>
          </cell>
          <cell r="I110" t="str">
            <v>Xây dựng phần mềm ứng dụng "Quản lý cửa hàng bán sơn"</v>
          </cell>
        </row>
        <row r="111">
          <cell r="B111">
            <v>50701288</v>
          </cell>
          <cell r="C111" t="str">
            <v>Nguyễn Hoàng Tấn</v>
          </cell>
          <cell r="D111" t="str">
            <v>Hiền</v>
          </cell>
          <cell r="E111" t="str">
            <v>TH07.3</v>
          </cell>
          <cell r="F111">
            <v>5.5</v>
          </cell>
          <cell r="G111" t="str">
            <v>Đinh Thị Tâm</v>
          </cell>
          <cell r="I111" t="str">
            <v>Xây dựng Website bán Điện thoại di động</v>
          </cell>
        </row>
        <row r="112">
          <cell r="B112">
            <v>50802304</v>
          </cell>
          <cell r="C112" t="str">
            <v>Ngô Đức </v>
          </cell>
          <cell r="D112" t="str">
            <v>Duy </v>
          </cell>
          <cell r="E112" t="str">
            <v>TH08.2 </v>
          </cell>
          <cell r="F112">
            <v>7</v>
          </cell>
          <cell r="G112" t="str">
            <v>Lê Thị Mỹ Dung</v>
          </cell>
          <cell r="I112" t="str">
            <v>website bán hàng thời trang</v>
          </cell>
        </row>
        <row r="113">
          <cell r="B113">
            <v>50843117</v>
          </cell>
          <cell r="C113" t="str">
            <v>Nguyễn Phương </v>
          </cell>
          <cell r="D113" t="str">
            <v>Tuấn </v>
          </cell>
          <cell r="E113" t="str">
            <v>TH08.2 </v>
          </cell>
          <cell r="F113">
            <v>7</v>
          </cell>
          <cell r="G113" t="str">
            <v>Lê Thị Mỹ Dung</v>
          </cell>
          <cell r="I113" t="str">
            <v>website bán hàng thời trang</v>
          </cell>
        </row>
        <row r="114">
          <cell r="B114">
            <v>50810225</v>
          </cell>
          <cell r="C114" t="str">
            <v>Huỳnh Kiếm </v>
          </cell>
          <cell r="D114" t="str">
            <v>Hoa </v>
          </cell>
          <cell r="E114" t="str">
            <v>TH08.3 </v>
          </cell>
          <cell r="F114">
            <v>7</v>
          </cell>
          <cell r="G114" t="str">
            <v>Lê Thị Mỹ Dung</v>
          </cell>
          <cell r="I114" t="str">
            <v>website giới thiệu cửa hàng bánh kem</v>
          </cell>
        </row>
        <row r="115">
          <cell r="B115">
            <v>50806175</v>
          </cell>
          <cell r="C115" t="str">
            <v>La Diệu </v>
          </cell>
          <cell r="D115" t="str">
            <v>Quân </v>
          </cell>
          <cell r="E115" t="str">
            <v>TH08.3 </v>
          </cell>
          <cell r="F115">
            <v>7</v>
          </cell>
          <cell r="G115" t="str">
            <v>Lê Thị Mỹ Dung</v>
          </cell>
          <cell r="I115" t="str">
            <v>website giới thiệu cửa hàng bánh kem</v>
          </cell>
        </row>
        <row r="116">
          <cell r="B116">
            <v>50834010</v>
          </cell>
          <cell r="C116" t="str">
            <v>Võ Thị Thùy </v>
          </cell>
          <cell r="D116" t="str">
            <v>Diễm </v>
          </cell>
          <cell r="E116" t="str">
            <v>TH08.4 </v>
          </cell>
          <cell r="F116">
            <v>8</v>
          </cell>
          <cell r="G116" t="str">
            <v>Lê Thị Mỹ Dung</v>
          </cell>
          <cell r="I116" t="str">
            <v>QL thư viện Khoahọc tổng hợp</v>
          </cell>
        </row>
        <row r="117">
          <cell r="B117">
            <v>50817424</v>
          </cell>
          <cell r="C117" t="str">
            <v>Trần Trọng Anh </v>
          </cell>
          <cell r="D117" t="str">
            <v>Trí </v>
          </cell>
          <cell r="E117" t="str">
            <v>TH08.4 </v>
          </cell>
          <cell r="F117">
            <v>8.5</v>
          </cell>
          <cell r="G117" t="str">
            <v>Lê Thị Mỹ Dung</v>
          </cell>
          <cell r="I117" t="str">
            <v>QL thư viện Khoahọc tổng hợp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7"/>
  <sheetViews>
    <sheetView zoomScale="85" zoomScaleNormal="85" workbookViewId="0" topLeftCell="A1">
      <selection activeCell="A7" sqref="A7:A27"/>
    </sheetView>
  </sheetViews>
  <sheetFormatPr defaultColWidth="9.140625" defaultRowHeight="12.75"/>
  <cols>
    <col min="1" max="1" width="5.28125" style="19" bestFit="1" customWidth="1"/>
    <col min="2" max="2" width="11.7109375" style="19" bestFit="1" customWidth="1"/>
    <col min="3" max="3" width="17.8515625" style="19" bestFit="1" customWidth="1"/>
    <col min="4" max="4" width="6.8515625" style="19" bestFit="1" customWidth="1"/>
    <col min="5" max="5" width="11.8515625" style="19" customWidth="1"/>
    <col min="6" max="6" width="18.28125" style="19" bestFit="1" customWidth="1"/>
    <col min="7" max="7" width="55.8515625" style="19" customWidth="1"/>
    <col min="8" max="16384" width="9.140625" style="19" customWidth="1"/>
  </cols>
  <sheetData>
    <row r="1" spans="1:7" s="1" customFormat="1" ht="21.75" customHeight="1">
      <c r="A1" s="30" t="s">
        <v>0</v>
      </c>
      <c r="B1" s="30"/>
      <c r="C1" s="30"/>
      <c r="D1" s="30"/>
      <c r="E1" s="30"/>
      <c r="F1" s="30"/>
      <c r="G1" s="30"/>
    </row>
    <row r="2" spans="1:7" s="1" customFormat="1" ht="21.75" customHeight="1">
      <c r="A2" s="31" t="s">
        <v>1</v>
      </c>
      <c r="B2" s="31"/>
      <c r="C2" s="31"/>
      <c r="D2" s="31"/>
      <c r="E2" s="31"/>
      <c r="F2" s="31"/>
      <c r="G2" s="31"/>
    </row>
    <row r="3" spans="1:7" s="1" customFormat="1" ht="21" customHeight="1">
      <c r="A3" s="32" t="s">
        <v>2</v>
      </c>
      <c r="B3" s="32"/>
      <c r="C3" s="32"/>
      <c r="D3" s="32"/>
      <c r="E3" s="32"/>
      <c r="F3" s="32"/>
      <c r="G3" s="32"/>
    </row>
    <row r="4" spans="1:7" s="2" customFormat="1" ht="24" customHeight="1">
      <c r="A4" s="33" t="s">
        <v>3</v>
      </c>
      <c r="B4" s="33" t="s">
        <v>4</v>
      </c>
      <c r="C4" s="33" t="s">
        <v>5</v>
      </c>
      <c r="D4" s="33"/>
      <c r="E4" s="33" t="s">
        <v>6</v>
      </c>
      <c r="F4" s="33" t="s">
        <v>7</v>
      </c>
      <c r="G4" s="33" t="s">
        <v>8</v>
      </c>
    </row>
    <row r="5" spans="1:249" s="2" customFormat="1" ht="24" customHeight="1">
      <c r="A5" s="33"/>
      <c r="B5" s="33"/>
      <c r="C5" s="33"/>
      <c r="D5" s="33"/>
      <c r="E5" s="33"/>
      <c r="F5" s="33"/>
      <c r="G5" s="3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s="12" customFormat="1" ht="19.5" customHeight="1">
      <c r="A6" s="4">
        <v>1</v>
      </c>
      <c r="B6" s="5" t="s">
        <v>9</v>
      </c>
      <c r="C6" s="6" t="s">
        <v>10</v>
      </c>
      <c r="D6" s="7" t="s">
        <v>11</v>
      </c>
      <c r="E6" s="8" t="s">
        <v>12</v>
      </c>
      <c r="F6" s="9" t="str">
        <f aca="true" t="shared" si="0" ref="F6:F27">VLOOKUP(B6,dulieu,7,0)</f>
        <v>Trần Văn Hùng</v>
      </c>
      <c r="G6" s="34" t="str">
        <f>VLOOKUP(B6,dulieu,10,0)</f>
        <v>Xây dựng một mạng xã hội dựa trên các webgame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12" customFormat="1" ht="19.5" customHeight="1">
      <c r="A7" s="4">
        <v>2</v>
      </c>
      <c r="B7" s="5" t="s">
        <v>13</v>
      </c>
      <c r="C7" s="6" t="s">
        <v>14</v>
      </c>
      <c r="D7" s="7" t="s">
        <v>15</v>
      </c>
      <c r="E7" s="8" t="s">
        <v>12</v>
      </c>
      <c r="F7" s="9" t="str">
        <f t="shared" si="0"/>
        <v>Trần Văn Hùng</v>
      </c>
      <c r="G7" s="34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</row>
    <row r="8" spans="1:249" s="12" customFormat="1" ht="19.5" customHeight="1">
      <c r="A8" s="4">
        <v>3</v>
      </c>
      <c r="B8" s="13" t="s">
        <v>16</v>
      </c>
      <c r="C8" s="14" t="s">
        <v>17</v>
      </c>
      <c r="D8" s="7" t="s">
        <v>18</v>
      </c>
      <c r="E8" s="8" t="s">
        <v>12</v>
      </c>
      <c r="F8" s="9" t="str">
        <f t="shared" si="0"/>
        <v>Nguyễn Thái Hòa</v>
      </c>
      <c r="G8" s="34" t="str">
        <f>VLOOKUP(B8,dulieu,10,0)</f>
        <v>Xây dựng chương trình quản lý kho hàng lưu niệm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</row>
    <row r="9" spans="1:249" s="12" customFormat="1" ht="19.5" customHeight="1">
      <c r="A9" s="4">
        <v>4</v>
      </c>
      <c r="B9" s="13" t="s">
        <v>19</v>
      </c>
      <c r="C9" s="14" t="s">
        <v>20</v>
      </c>
      <c r="D9" s="7" t="s">
        <v>21</v>
      </c>
      <c r="E9" s="8" t="s">
        <v>12</v>
      </c>
      <c r="F9" s="9" t="str">
        <f t="shared" si="0"/>
        <v>Nguyễn Thái Hòa</v>
      </c>
      <c r="G9" s="34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</row>
    <row r="10" spans="1:249" s="12" customFormat="1" ht="19.5" customHeight="1">
      <c r="A10" s="4">
        <v>5</v>
      </c>
      <c r="B10" s="13" t="s">
        <v>35</v>
      </c>
      <c r="C10" s="6" t="s">
        <v>36</v>
      </c>
      <c r="D10" s="7" t="s">
        <v>37</v>
      </c>
      <c r="E10" s="8" t="s">
        <v>25</v>
      </c>
      <c r="F10" s="9" t="str">
        <f>VLOOKUP(B10,dulieu,7,0)</f>
        <v>Bùi Hoài Thắng</v>
      </c>
      <c r="G10" s="34" t="str">
        <f>VLOOKUP(B10,dulieu,10,0)</f>
        <v>Xây dựng Hệ thống ĐKMH trực tuyến cho SV ĐH CNSG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</row>
    <row r="11" spans="1:249" s="12" customFormat="1" ht="19.5" customHeight="1">
      <c r="A11" s="4">
        <v>6</v>
      </c>
      <c r="B11" s="13" t="s">
        <v>38</v>
      </c>
      <c r="C11" s="6" t="s">
        <v>39</v>
      </c>
      <c r="D11" s="7" t="s">
        <v>40</v>
      </c>
      <c r="E11" s="8" t="s">
        <v>25</v>
      </c>
      <c r="F11" s="9" t="str">
        <f>VLOOKUP(B11,dulieu,7,0)</f>
        <v>Bùi Hoài Thắng</v>
      </c>
      <c r="G11" s="34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</row>
    <row r="12" spans="1:249" s="12" customFormat="1" ht="19.5" customHeight="1">
      <c r="A12" s="4">
        <v>7</v>
      </c>
      <c r="B12" s="13" t="s">
        <v>22</v>
      </c>
      <c r="C12" s="6" t="s">
        <v>23</v>
      </c>
      <c r="D12" s="7" t="s">
        <v>24</v>
      </c>
      <c r="E12" s="8" t="s">
        <v>25</v>
      </c>
      <c r="F12" s="9" t="str">
        <f t="shared" si="0"/>
        <v>Nguyễn Kiều Oanh</v>
      </c>
      <c r="G12" s="34" t="str">
        <f>VLOOKUP(B12,dulieu,10,0)</f>
        <v>Xây dựng hệ thống bán vé trực tiếp, đặt vé xem phim trực tuyến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pans="1:249" s="12" customFormat="1" ht="19.5" customHeight="1">
      <c r="A13" s="4">
        <v>8</v>
      </c>
      <c r="B13" s="13" t="s">
        <v>26</v>
      </c>
      <c r="C13" s="6" t="s">
        <v>27</v>
      </c>
      <c r="D13" s="7" t="s">
        <v>28</v>
      </c>
      <c r="E13" s="8" t="s">
        <v>25</v>
      </c>
      <c r="F13" s="9" t="str">
        <f t="shared" si="0"/>
        <v>Nguyễn Kiều Oanh</v>
      </c>
      <c r="G13" s="34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</row>
    <row r="14" spans="1:249" s="12" customFormat="1" ht="19.5" customHeight="1">
      <c r="A14" s="4">
        <v>9</v>
      </c>
      <c r="B14" s="13" t="s">
        <v>29</v>
      </c>
      <c r="C14" s="6" t="s">
        <v>30</v>
      </c>
      <c r="D14" s="7" t="s">
        <v>31</v>
      </c>
      <c r="E14" s="8" t="s">
        <v>12</v>
      </c>
      <c r="F14" s="9" t="str">
        <f t="shared" si="0"/>
        <v>Trần Văn Hùng</v>
      </c>
      <c r="G14" s="34" t="str">
        <f>VLOOKUP(B14,dulieu,10,0)</f>
        <v>Xây dựng ứng dụng webchat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</row>
    <row r="15" spans="1:249" s="12" customFormat="1" ht="19.5" customHeight="1">
      <c r="A15" s="4">
        <v>10</v>
      </c>
      <c r="B15" s="13" t="s">
        <v>32</v>
      </c>
      <c r="C15" s="6" t="s">
        <v>33</v>
      </c>
      <c r="D15" s="7" t="s">
        <v>34</v>
      </c>
      <c r="E15" s="8" t="s">
        <v>25</v>
      </c>
      <c r="F15" s="9" t="str">
        <f t="shared" si="0"/>
        <v>Trần Văn Hùng</v>
      </c>
      <c r="G15" s="34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  <row r="16" spans="1:249" s="12" customFormat="1" ht="19.5" customHeight="1">
      <c r="A16" s="4">
        <v>11</v>
      </c>
      <c r="B16" s="5" t="s">
        <v>41</v>
      </c>
      <c r="C16" s="15" t="s">
        <v>42</v>
      </c>
      <c r="D16" s="16" t="s">
        <v>43</v>
      </c>
      <c r="E16" s="17" t="s">
        <v>25</v>
      </c>
      <c r="F16" s="9" t="str">
        <f t="shared" si="0"/>
        <v>Hồ Đình Khả</v>
      </c>
      <c r="G16" s="34" t="str">
        <f>VLOOKUP(B16,dulieu,10,0)</f>
        <v>Tìm hiểu mã nguồn mở Liferay, xây dựng web site Demo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</row>
    <row r="17" spans="1:249" s="12" customFormat="1" ht="19.5" customHeight="1">
      <c r="A17" s="4">
        <v>12</v>
      </c>
      <c r="B17" s="5" t="s">
        <v>44</v>
      </c>
      <c r="C17" s="15" t="s">
        <v>45</v>
      </c>
      <c r="D17" s="16" t="s">
        <v>46</v>
      </c>
      <c r="E17" s="17" t="s">
        <v>12</v>
      </c>
      <c r="F17" s="9" t="str">
        <f t="shared" si="0"/>
        <v>Hồ Đình Khả</v>
      </c>
      <c r="G17" s="34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</row>
    <row r="18" spans="1:249" s="12" customFormat="1" ht="19.5" customHeight="1">
      <c r="A18" s="4">
        <v>13</v>
      </c>
      <c r="B18" s="13" t="s">
        <v>47</v>
      </c>
      <c r="C18" s="6" t="s">
        <v>48</v>
      </c>
      <c r="D18" s="7" t="s">
        <v>49</v>
      </c>
      <c r="E18" s="8" t="s">
        <v>25</v>
      </c>
      <c r="F18" s="9" t="str">
        <f t="shared" si="0"/>
        <v>Bùi Hoài Thắng</v>
      </c>
      <c r="G18" s="34" t="str">
        <f>VLOOKUP(B18,dulieu,10,0)</f>
        <v>Xây dựng hệ thống quản lý lich làm việc cá nhân của các GV trong Khoa CNTT trên web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</row>
    <row r="19" spans="1:249" s="12" customFormat="1" ht="19.5" customHeight="1">
      <c r="A19" s="4">
        <v>14</v>
      </c>
      <c r="B19" s="13" t="s">
        <v>50</v>
      </c>
      <c r="C19" s="6" t="s">
        <v>51</v>
      </c>
      <c r="D19" s="7" t="s">
        <v>52</v>
      </c>
      <c r="E19" s="8" t="s">
        <v>12</v>
      </c>
      <c r="F19" s="9" t="str">
        <f t="shared" si="0"/>
        <v>Bùi Hoài Thắng</v>
      </c>
      <c r="G19" s="34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</row>
    <row r="20" spans="1:249" s="12" customFormat="1" ht="19.5" customHeight="1">
      <c r="A20" s="4">
        <v>15</v>
      </c>
      <c r="B20" s="13" t="s">
        <v>53</v>
      </c>
      <c r="C20" s="6" t="s">
        <v>54</v>
      </c>
      <c r="D20" s="7" t="s">
        <v>55</v>
      </c>
      <c r="E20" s="8" t="s">
        <v>25</v>
      </c>
      <c r="F20" s="9" t="str">
        <f t="shared" si="0"/>
        <v>Dương Ngọc Hiếu</v>
      </c>
      <c r="G20" s="34" t="str">
        <f>VLOOKUP(B20,dulieu,10,0)</f>
        <v>Xây dựng website bán hàng trẻ em trực tuyến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</row>
    <row r="21" spans="1:249" s="12" customFormat="1" ht="19.5" customHeight="1">
      <c r="A21" s="4">
        <v>16</v>
      </c>
      <c r="B21" s="13" t="s">
        <v>56</v>
      </c>
      <c r="C21" s="6" t="s">
        <v>57</v>
      </c>
      <c r="D21" s="7" t="s">
        <v>58</v>
      </c>
      <c r="E21" s="8" t="s">
        <v>12</v>
      </c>
      <c r="F21" s="9" t="str">
        <f t="shared" si="0"/>
        <v>Dương Ngọc Hiếu</v>
      </c>
      <c r="G21" s="3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</row>
    <row r="22" spans="1:249" s="12" customFormat="1" ht="19.5" customHeight="1">
      <c r="A22" s="4">
        <v>17</v>
      </c>
      <c r="B22" s="13" t="s">
        <v>59</v>
      </c>
      <c r="C22" s="6" t="s">
        <v>60</v>
      </c>
      <c r="D22" s="7" t="s">
        <v>61</v>
      </c>
      <c r="E22" s="8" t="s">
        <v>25</v>
      </c>
      <c r="F22" s="9" t="str">
        <f t="shared" si="0"/>
        <v>Nguyễn Thanh Hiên</v>
      </c>
      <c r="G22" s="34" t="str">
        <f>VLOOKUP(B22,dulieu,10,0)</f>
        <v>Xây dựng hệ thống thư viện số cho Trường Đại học Tôn Đức Thắng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</row>
    <row r="23" spans="1:249" s="12" customFormat="1" ht="19.5" customHeight="1">
      <c r="A23" s="4">
        <v>18</v>
      </c>
      <c r="B23" s="13" t="s">
        <v>62</v>
      </c>
      <c r="C23" s="6" t="s">
        <v>63</v>
      </c>
      <c r="D23" s="7" t="s">
        <v>64</v>
      </c>
      <c r="E23" s="8" t="s">
        <v>25</v>
      </c>
      <c r="F23" s="9" t="str">
        <f t="shared" si="0"/>
        <v>Nguyễn Thanh Hiên</v>
      </c>
      <c r="G23" s="34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</row>
    <row r="24" spans="1:249" s="12" customFormat="1" ht="19.5" customHeight="1">
      <c r="A24" s="4">
        <v>19</v>
      </c>
      <c r="B24" s="13" t="s">
        <v>65</v>
      </c>
      <c r="C24" s="6" t="s">
        <v>66</v>
      </c>
      <c r="D24" s="7" t="s">
        <v>67</v>
      </c>
      <c r="E24" s="8" t="s">
        <v>12</v>
      </c>
      <c r="F24" s="9" t="str">
        <f t="shared" si="0"/>
        <v>Nguyễn Thanh Hiên</v>
      </c>
      <c r="G24" s="3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</row>
    <row r="25" spans="1:249" s="12" customFormat="1" ht="19.5" customHeight="1">
      <c r="A25" s="4">
        <v>20</v>
      </c>
      <c r="B25" s="13" t="s">
        <v>68</v>
      </c>
      <c r="C25" s="6" t="s">
        <v>69</v>
      </c>
      <c r="D25" s="7" t="s">
        <v>70</v>
      </c>
      <c r="E25" s="8" t="s">
        <v>12</v>
      </c>
      <c r="F25" s="9" t="str">
        <f t="shared" si="0"/>
        <v>Bùi Nhật Bằng</v>
      </c>
      <c r="G25" s="35" t="s">
        <v>270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</row>
    <row r="26" spans="1:249" s="12" customFormat="1" ht="19.5" customHeight="1">
      <c r="A26" s="4">
        <v>21</v>
      </c>
      <c r="B26" s="13" t="s">
        <v>71</v>
      </c>
      <c r="C26" s="6" t="s">
        <v>72</v>
      </c>
      <c r="D26" s="7" t="s">
        <v>73</v>
      </c>
      <c r="E26" s="8" t="s">
        <v>12</v>
      </c>
      <c r="F26" s="9" t="str">
        <f t="shared" si="0"/>
        <v>Bùi Nhật Bằng</v>
      </c>
      <c r="G26" s="35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</row>
    <row r="27" spans="1:249" s="12" customFormat="1" ht="19.5" customHeight="1">
      <c r="A27" s="4">
        <v>22</v>
      </c>
      <c r="B27" s="13" t="s">
        <v>74</v>
      </c>
      <c r="C27" s="6" t="s">
        <v>75</v>
      </c>
      <c r="D27" s="7" t="s">
        <v>76</v>
      </c>
      <c r="E27" s="8" t="s">
        <v>25</v>
      </c>
      <c r="F27" s="9" t="str">
        <f t="shared" si="0"/>
        <v>Dương Ngọc Hiếu</v>
      </c>
      <c r="G27" s="18" t="str">
        <f>VLOOKUP(B27,dulieu,10,0)</f>
        <v>Xây dựng hệ thống quản lý trường mẫu giáo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</row>
  </sheetData>
  <sheetProtection/>
  <mergeCells count="19">
    <mergeCell ref="G6:G7"/>
    <mergeCell ref="G8:G9"/>
    <mergeCell ref="G12:G13"/>
    <mergeCell ref="G25:G26"/>
    <mergeCell ref="G18:G19"/>
    <mergeCell ref="G20:G21"/>
    <mergeCell ref="G22:G24"/>
    <mergeCell ref="G14:G15"/>
    <mergeCell ref="G10:G11"/>
    <mergeCell ref="G16:G17"/>
    <mergeCell ref="A1:G1"/>
    <mergeCell ref="A2:G2"/>
    <mergeCell ref="A3:G3"/>
    <mergeCell ref="A4:A5"/>
    <mergeCell ref="B4:B5"/>
    <mergeCell ref="C4:D5"/>
    <mergeCell ref="E4:E5"/>
    <mergeCell ref="F4:F5"/>
    <mergeCell ref="G4:G5"/>
  </mergeCells>
  <printOptions/>
  <pageMargins left="0.46" right="0.16" top="0.6" bottom="0.3" header="0.25" footer="0.3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7"/>
  <sheetViews>
    <sheetView zoomScale="85" zoomScaleNormal="85" workbookViewId="0" topLeftCell="A1">
      <selection activeCell="A6" sqref="A6:A27"/>
    </sheetView>
  </sheetViews>
  <sheetFormatPr defaultColWidth="9.140625" defaultRowHeight="12.75"/>
  <cols>
    <col min="1" max="1" width="5.28125" style="19" bestFit="1" customWidth="1"/>
    <col min="2" max="2" width="11.7109375" style="19" bestFit="1" customWidth="1"/>
    <col min="3" max="3" width="17.00390625" style="19" bestFit="1" customWidth="1"/>
    <col min="4" max="4" width="6.8515625" style="19" bestFit="1" customWidth="1"/>
    <col min="5" max="5" width="10.140625" style="19" bestFit="1" customWidth="1"/>
    <col min="6" max="6" width="18.28125" style="19" bestFit="1" customWidth="1"/>
    <col min="7" max="7" width="61.140625" style="22" customWidth="1"/>
    <col min="8" max="16384" width="9.140625" style="19" customWidth="1"/>
  </cols>
  <sheetData>
    <row r="1" spans="1:7" s="1" customFormat="1" ht="21.75" customHeight="1">
      <c r="A1" s="30" t="s">
        <v>77</v>
      </c>
      <c r="B1" s="30"/>
      <c r="C1" s="30"/>
      <c r="D1" s="30"/>
      <c r="E1" s="30"/>
      <c r="F1" s="30"/>
      <c r="G1" s="30"/>
    </row>
    <row r="2" spans="1:7" s="1" customFormat="1" ht="21.75" customHeight="1">
      <c r="A2" s="31" t="s">
        <v>1</v>
      </c>
      <c r="B2" s="31"/>
      <c r="C2" s="31"/>
      <c r="D2" s="31"/>
      <c r="E2" s="31"/>
      <c r="F2" s="31"/>
      <c r="G2" s="31"/>
    </row>
    <row r="3" spans="1:7" s="1" customFormat="1" ht="21" customHeight="1">
      <c r="A3" s="32" t="s">
        <v>2</v>
      </c>
      <c r="B3" s="32"/>
      <c r="C3" s="32"/>
      <c r="D3" s="32"/>
      <c r="E3" s="32"/>
      <c r="F3" s="32"/>
      <c r="G3" s="32"/>
    </row>
    <row r="4" spans="1:7" s="2" customFormat="1" ht="24" customHeight="1">
      <c r="A4" s="27" t="s">
        <v>3</v>
      </c>
      <c r="B4" s="27" t="s">
        <v>4</v>
      </c>
      <c r="C4" s="33" t="s">
        <v>5</v>
      </c>
      <c r="D4" s="33"/>
      <c r="E4" s="27" t="s">
        <v>6</v>
      </c>
      <c r="F4" s="27" t="s">
        <v>7</v>
      </c>
      <c r="G4" s="28" t="s">
        <v>8</v>
      </c>
    </row>
    <row r="5" spans="1:249" s="12" customFormat="1" ht="20.25" customHeight="1">
      <c r="A5" s="4">
        <v>1</v>
      </c>
      <c r="B5" s="13" t="s">
        <v>89</v>
      </c>
      <c r="C5" s="6" t="s">
        <v>90</v>
      </c>
      <c r="D5" s="7" t="s">
        <v>91</v>
      </c>
      <c r="E5" s="6" t="s">
        <v>12</v>
      </c>
      <c r="F5" s="9" t="str">
        <f>VLOOKUP(B5,dulieu,7,0)</f>
        <v>Trần Văn Hùng</v>
      </c>
      <c r="G5" s="34" t="str">
        <f>VLOOKUP(B5,dulieu,10,0)</f>
        <v>Xây dựng website chia sẻ tài liệu sử dụng Zend framework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</row>
    <row r="6" spans="1:249" s="12" customFormat="1" ht="20.25" customHeight="1">
      <c r="A6" s="4">
        <v>2</v>
      </c>
      <c r="B6" s="13" t="s">
        <v>92</v>
      </c>
      <c r="C6" s="6" t="s">
        <v>93</v>
      </c>
      <c r="D6" s="7" t="s">
        <v>94</v>
      </c>
      <c r="E6" s="6" t="s">
        <v>12</v>
      </c>
      <c r="F6" s="9" t="str">
        <f>VLOOKUP(B6,dulieu,7,0)</f>
        <v>Trần Văn Hùng</v>
      </c>
      <c r="G6" s="3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12" customFormat="1" ht="20.25" customHeight="1">
      <c r="A7" s="4">
        <v>3</v>
      </c>
      <c r="B7" s="13" t="s">
        <v>95</v>
      </c>
      <c r="C7" s="6" t="s">
        <v>96</v>
      </c>
      <c r="D7" s="7" t="s">
        <v>97</v>
      </c>
      <c r="E7" s="6" t="s">
        <v>25</v>
      </c>
      <c r="F7" s="9" t="str">
        <f>VLOOKUP(B7,dulieu,7,0)</f>
        <v>Trần Văn Hùng</v>
      </c>
      <c r="G7" s="34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</row>
    <row r="8" spans="1:249" s="12" customFormat="1" ht="20.25" customHeight="1">
      <c r="A8" s="4">
        <v>4</v>
      </c>
      <c r="B8" s="13" t="s">
        <v>78</v>
      </c>
      <c r="C8" s="6" t="s">
        <v>79</v>
      </c>
      <c r="D8" s="7" t="s">
        <v>80</v>
      </c>
      <c r="E8" s="6" t="s">
        <v>25</v>
      </c>
      <c r="F8" s="9" t="str">
        <f aca="true" t="shared" si="0" ref="F8:F27">VLOOKUP(B8,dulieu,7,0)</f>
        <v>Nguyễn Thanh Tùng</v>
      </c>
      <c r="G8" s="34" t="str">
        <f>VLOOKUP(B8,dulieu,10,0)</f>
        <v>Xây dựng chương trình quản lý bệnh nhân nội trú của bệnh viện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</row>
    <row r="9" spans="1:249" s="12" customFormat="1" ht="20.25" customHeight="1">
      <c r="A9" s="4">
        <v>5</v>
      </c>
      <c r="B9" s="13" t="s">
        <v>81</v>
      </c>
      <c r="C9" s="6" t="s">
        <v>82</v>
      </c>
      <c r="D9" s="7" t="s">
        <v>83</v>
      </c>
      <c r="E9" s="6" t="s">
        <v>25</v>
      </c>
      <c r="F9" s="9" t="str">
        <f t="shared" si="0"/>
        <v>Nguyễn Thanh Tùng</v>
      </c>
      <c r="G9" s="34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</row>
    <row r="10" spans="1:249" s="12" customFormat="1" ht="20.25" customHeight="1">
      <c r="A10" s="4">
        <v>6</v>
      </c>
      <c r="B10" s="13" t="s">
        <v>84</v>
      </c>
      <c r="C10" s="6" t="s">
        <v>85</v>
      </c>
      <c r="D10" s="7" t="s">
        <v>86</v>
      </c>
      <c r="E10" s="6" t="s">
        <v>12</v>
      </c>
      <c r="F10" s="9" t="str">
        <f t="shared" si="0"/>
        <v>Trần Văn Hùng</v>
      </c>
      <c r="G10" s="34" t="str">
        <f>VLOOKUP(B10,dulieu,10,0)</f>
        <v>Xây dựng website lấy  tin tự động.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</row>
    <row r="11" spans="1:249" s="12" customFormat="1" ht="20.25" customHeight="1">
      <c r="A11" s="4">
        <v>7</v>
      </c>
      <c r="B11" s="13" t="s">
        <v>87</v>
      </c>
      <c r="C11" s="6" t="s">
        <v>88</v>
      </c>
      <c r="D11" s="7" t="s">
        <v>15</v>
      </c>
      <c r="E11" s="6" t="s">
        <v>12</v>
      </c>
      <c r="F11" s="9" t="str">
        <f t="shared" si="0"/>
        <v>Trần Văn Hùng</v>
      </c>
      <c r="G11" s="34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</row>
    <row r="12" spans="1:249" s="12" customFormat="1" ht="20.25" customHeight="1">
      <c r="A12" s="4">
        <v>8</v>
      </c>
      <c r="B12" s="13">
        <v>53080010</v>
      </c>
      <c r="C12" s="6" t="s">
        <v>98</v>
      </c>
      <c r="D12" s="7" t="s">
        <v>99</v>
      </c>
      <c r="E12" s="6" t="s">
        <v>100</v>
      </c>
      <c r="F12" s="9" t="str">
        <f t="shared" si="0"/>
        <v>Hồ Đình Khả</v>
      </c>
      <c r="G12" s="34" t="str">
        <f>VLOOKUP(B12,dulieu,10,0)</f>
        <v>Tìm hiểu mã nguồn mở Liferay, xây dựng web site Demo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pans="1:249" s="12" customFormat="1" ht="20.25" customHeight="1">
      <c r="A13" s="4">
        <v>9</v>
      </c>
      <c r="B13" s="13">
        <v>53080034</v>
      </c>
      <c r="C13" s="6" t="s">
        <v>101</v>
      </c>
      <c r="D13" s="7" t="s">
        <v>18</v>
      </c>
      <c r="E13" s="6" t="s">
        <v>100</v>
      </c>
      <c r="F13" s="9" t="str">
        <f t="shared" si="0"/>
        <v>Hồ Đình Khả</v>
      </c>
      <c r="G13" s="34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</row>
    <row r="14" spans="1:249" s="12" customFormat="1" ht="20.25" customHeight="1">
      <c r="A14" s="4">
        <v>10</v>
      </c>
      <c r="B14" s="13" t="s">
        <v>102</v>
      </c>
      <c r="C14" s="6" t="s">
        <v>103</v>
      </c>
      <c r="D14" s="7" t="s">
        <v>104</v>
      </c>
      <c r="E14" s="6" t="s">
        <v>25</v>
      </c>
      <c r="F14" s="9" t="str">
        <f t="shared" si="0"/>
        <v>Bùi Hoài Thắng</v>
      </c>
      <c r="G14" s="34" t="str">
        <f>VLOOKUP(B14,dulieu,10,0)</f>
        <v>Nghiên cứu web service, xây dựng một ứng dụng cung cấp thông tin học tập của học sinh các cấp thông qua web service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</row>
    <row r="15" spans="1:249" s="12" customFormat="1" ht="20.25" customHeight="1">
      <c r="A15" s="4">
        <v>11</v>
      </c>
      <c r="B15" s="13" t="s">
        <v>105</v>
      </c>
      <c r="C15" s="15" t="s">
        <v>106</v>
      </c>
      <c r="D15" s="16" t="s">
        <v>107</v>
      </c>
      <c r="E15" s="6" t="s">
        <v>12</v>
      </c>
      <c r="F15" s="9" t="str">
        <f t="shared" si="0"/>
        <v>Bùi Hoài Thắng</v>
      </c>
      <c r="G15" s="34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  <row r="16" spans="1:249" s="12" customFormat="1" ht="20.25" customHeight="1">
      <c r="A16" s="4">
        <v>12</v>
      </c>
      <c r="B16" s="13" t="s">
        <v>108</v>
      </c>
      <c r="C16" s="14" t="s">
        <v>109</v>
      </c>
      <c r="D16" s="7" t="s">
        <v>110</v>
      </c>
      <c r="E16" s="6" t="s">
        <v>25</v>
      </c>
      <c r="F16" s="9" t="str">
        <f t="shared" si="0"/>
        <v>Nguyễn Thái Hòa</v>
      </c>
      <c r="G16" s="34" t="str">
        <f>VLOOKUP(B16,dulieu,10,0)</f>
        <v>Xây dựng chương trình mua bán thẻ gọi VOIP trực tuyến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</row>
    <row r="17" spans="1:249" s="12" customFormat="1" ht="20.25" customHeight="1">
      <c r="A17" s="4">
        <v>13</v>
      </c>
      <c r="B17" s="13" t="s">
        <v>111</v>
      </c>
      <c r="C17" s="14" t="s">
        <v>112</v>
      </c>
      <c r="D17" s="7" t="s">
        <v>113</v>
      </c>
      <c r="E17" s="6" t="s">
        <v>12</v>
      </c>
      <c r="F17" s="9" t="str">
        <f t="shared" si="0"/>
        <v>Nguyễn Thái Hòa</v>
      </c>
      <c r="G17" s="34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</row>
    <row r="18" spans="1:249" s="12" customFormat="1" ht="20.25" customHeight="1">
      <c r="A18" s="4">
        <v>14</v>
      </c>
      <c r="B18" s="13" t="s">
        <v>114</v>
      </c>
      <c r="C18" s="6" t="s">
        <v>115</v>
      </c>
      <c r="D18" s="7" t="s">
        <v>116</v>
      </c>
      <c r="E18" s="6" t="s">
        <v>25</v>
      </c>
      <c r="F18" s="9" t="str">
        <f t="shared" si="0"/>
        <v>Nguyễn Kiều Oanh</v>
      </c>
      <c r="G18" s="35" t="s">
        <v>270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</row>
    <row r="19" spans="1:249" s="12" customFormat="1" ht="20.25" customHeight="1">
      <c r="A19" s="4">
        <v>15</v>
      </c>
      <c r="B19" s="13" t="s">
        <v>117</v>
      </c>
      <c r="C19" s="6" t="s">
        <v>118</v>
      </c>
      <c r="D19" s="7" t="s">
        <v>119</v>
      </c>
      <c r="E19" s="6" t="s">
        <v>12</v>
      </c>
      <c r="F19" s="9" t="str">
        <f t="shared" si="0"/>
        <v>Nguyễn Kiều Oanh</v>
      </c>
      <c r="G19" s="35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</row>
    <row r="20" spans="1:249" s="12" customFormat="1" ht="20.25" customHeight="1">
      <c r="A20" s="4">
        <v>16</v>
      </c>
      <c r="B20" s="13" t="s">
        <v>120</v>
      </c>
      <c r="C20" s="6" t="s">
        <v>121</v>
      </c>
      <c r="D20" s="7" t="s">
        <v>122</v>
      </c>
      <c r="E20" s="6" t="s">
        <v>25</v>
      </c>
      <c r="F20" s="9" t="str">
        <f t="shared" si="0"/>
        <v>Nguyễn Thanh Hiên</v>
      </c>
      <c r="G20" s="34" t="str">
        <f>VLOOKUP(B20,dulieu,10,0)</f>
        <v>Xây dựng phần mềm đăng ký môn học qua mạng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</row>
    <row r="21" spans="1:249" s="12" customFormat="1" ht="20.25" customHeight="1">
      <c r="A21" s="4">
        <v>17</v>
      </c>
      <c r="B21" s="13" t="s">
        <v>123</v>
      </c>
      <c r="C21" s="6" t="s">
        <v>124</v>
      </c>
      <c r="D21" s="7" t="s">
        <v>125</v>
      </c>
      <c r="E21" s="6" t="s">
        <v>25</v>
      </c>
      <c r="F21" s="9" t="str">
        <f t="shared" si="0"/>
        <v>Nguyễn Thanh Hiên</v>
      </c>
      <c r="G21" s="3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</row>
    <row r="22" spans="1:249" s="12" customFormat="1" ht="20.25" customHeight="1">
      <c r="A22" s="4">
        <v>18</v>
      </c>
      <c r="B22" s="13" t="s">
        <v>126</v>
      </c>
      <c r="C22" s="6" t="s">
        <v>127</v>
      </c>
      <c r="D22" s="7" t="s">
        <v>128</v>
      </c>
      <c r="E22" s="6" t="s">
        <v>25</v>
      </c>
      <c r="F22" s="9" t="str">
        <f t="shared" si="0"/>
        <v>Nguyễn Thanh Hiên</v>
      </c>
      <c r="G22" s="34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</row>
    <row r="23" spans="1:249" s="12" customFormat="1" ht="20.25" customHeight="1">
      <c r="A23" s="4">
        <v>19</v>
      </c>
      <c r="B23" s="13" t="s">
        <v>129</v>
      </c>
      <c r="C23" s="6" t="s">
        <v>39</v>
      </c>
      <c r="D23" s="7" t="s">
        <v>130</v>
      </c>
      <c r="E23" s="6" t="s">
        <v>12</v>
      </c>
      <c r="F23" s="9" t="str">
        <f t="shared" si="0"/>
        <v>Nguyễn Quang Châu</v>
      </c>
      <c r="G23" s="34" t="str">
        <f>VLOOKUP(B23,dulieu,10,0)</f>
        <v>Xây  dựng chương trình quản lý khách sản THẢO HÒA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</row>
    <row r="24" spans="1:249" s="12" customFormat="1" ht="20.25" customHeight="1">
      <c r="A24" s="4">
        <v>20</v>
      </c>
      <c r="B24" s="13" t="s">
        <v>131</v>
      </c>
      <c r="C24" s="6" t="s">
        <v>132</v>
      </c>
      <c r="D24" s="7" t="s">
        <v>133</v>
      </c>
      <c r="E24" s="6" t="s">
        <v>12</v>
      </c>
      <c r="F24" s="9" t="str">
        <f t="shared" si="0"/>
        <v>Nguyễn Quang Châu</v>
      </c>
      <c r="G24" s="3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</row>
    <row r="25" spans="1:249" s="12" customFormat="1" ht="20.25" customHeight="1">
      <c r="A25" s="4">
        <v>21</v>
      </c>
      <c r="B25" s="13" t="s">
        <v>134</v>
      </c>
      <c r="C25" s="6" t="s">
        <v>66</v>
      </c>
      <c r="D25" s="7" t="s">
        <v>135</v>
      </c>
      <c r="E25" s="6" t="s">
        <v>12</v>
      </c>
      <c r="F25" s="9" t="str">
        <f t="shared" si="0"/>
        <v>Nguyễn Quang Châu</v>
      </c>
      <c r="G25" s="3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</row>
    <row r="26" spans="1:249" s="12" customFormat="1" ht="20.25" customHeight="1">
      <c r="A26" s="4">
        <v>22</v>
      </c>
      <c r="B26" s="13" t="s">
        <v>136</v>
      </c>
      <c r="C26" s="20" t="s">
        <v>137</v>
      </c>
      <c r="D26" s="21" t="s">
        <v>133</v>
      </c>
      <c r="E26" s="20" t="s">
        <v>12</v>
      </c>
      <c r="F26" s="9" t="str">
        <f t="shared" si="0"/>
        <v>Nguyễn Lạc An Thư</v>
      </c>
      <c r="G26" s="34" t="str">
        <f>VLOOKUP(B26,dulieu,10,0)</f>
        <v>Xây dựng ứng dụng quản lý bảo hành và mua bán linh kiện máy tính Hoàn Long.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</row>
    <row r="27" spans="1:249" s="12" customFormat="1" ht="20.25" customHeight="1">
      <c r="A27" s="4">
        <v>23</v>
      </c>
      <c r="B27" s="13" t="s">
        <v>138</v>
      </c>
      <c r="C27" s="20" t="s">
        <v>139</v>
      </c>
      <c r="D27" s="21" t="s">
        <v>140</v>
      </c>
      <c r="E27" s="20" t="s">
        <v>12</v>
      </c>
      <c r="F27" s="9" t="str">
        <f t="shared" si="0"/>
        <v>Nguyễn Lạc An Thư</v>
      </c>
      <c r="G27" s="3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</row>
  </sheetData>
  <sheetProtection/>
  <mergeCells count="14">
    <mergeCell ref="G5:G7"/>
    <mergeCell ref="A1:G1"/>
    <mergeCell ref="A2:G2"/>
    <mergeCell ref="A3:G3"/>
    <mergeCell ref="C4:D4"/>
    <mergeCell ref="G10:G11"/>
    <mergeCell ref="G23:G25"/>
    <mergeCell ref="G12:G13"/>
    <mergeCell ref="G8:G9"/>
    <mergeCell ref="G26:G27"/>
    <mergeCell ref="G14:G15"/>
    <mergeCell ref="G16:G17"/>
    <mergeCell ref="G18:G19"/>
    <mergeCell ref="G20:G22"/>
  </mergeCells>
  <printOptions/>
  <pageMargins left="0.46" right="0.16" top="0.6" bottom="0.3" header="0.25" footer="0.3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25"/>
  <sheetViews>
    <sheetView zoomScale="85" zoomScaleNormal="85" workbookViewId="0" topLeftCell="A1">
      <selection activeCell="A5" sqref="A5:A21"/>
    </sheetView>
  </sheetViews>
  <sheetFormatPr defaultColWidth="9.140625" defaultRowHeight="12.75"/>
  <cols>
    <col min="1" max="1" width="5.28125" style="19" bestFit="1" customWidth="1"/>
    <col min="2" max="2" width="11.7109375" style="19" bestFit="1" customWidth="1"/>
    <col min="3" max="3" width="17.00390625" style="19" bestFit="1" customWidth="1"/>
    <col min="4" max="4" width="6.8515625" style="19" bestFit="1" customWidth="1"/>
    <col min="5" max="5" width="10.140625" style="19" bestFit="1" customWidth="1"/>
    <col min="6" max="6" width="18.28125" style="19" bestFit="1" customWidth="1"/>
    <col min="7" max="7" width="60.7109375" style="19" customWidth="1"/>
    <col min="8" max="16384" width="9.140625" style="19" customWidth="1"/>
  </cols>
  <sheetData>
    <row r="1" spans="1:7" s="1" customFormat="1" ht="21.75" customHeight="1">
      <c r="A1" s="30" t="s">
        <v>141</v>
      </c>
      <c r="B1" s="30"/>
      <c r="C1" s="30"/>
      <c r="D1" s="30"/>
      <c r="E1" s="30"/>
      <c r="F1" s="30"/>
      <c r="G1" s="30"/>
    </row>
    <row r="2" spans="1:7" s="1" customFormat="1" ht="21.75" customHeight="1">
      <c r="A2" s="31" t="s">
        <v>1</v>
      </c>
      <c r="B2" s="31"/>
      <c r="C2" s="31"/>
      <c r="D2" s="31"/>
      <c r="E2" s="31"/>
      <c r="F2" s="31"/>
      <c r="G2" s="31"/>
    </row>
    <row r="3" spans="1:7" s="1" customFormat="1" ht="31.5" customHeight="1">
      <c r="A3" s="32" t="s">
        <v>2</v>
      </c>
      <c r="B3" s="32"/>
      <c r="C3" s="32"/>
      <c r="D3" s="32"/>
      <c r="E3" s="32"/>
      <c r="F3" s="32"/>
      <c r="G3" s="32"/>
    </row>
    <row r="4" spans="1:7" s="2" customFormat="1" ht="24" customHeight="1">
      <c r="A4" s="27" t="s">
        <v>3</v>
      </c>
      <c r="B4" s="27" t="s">
        <v>4</v>
      </c>
      <c r="C4" s="33" t="s">
        <v>5</v>
      </c>
      <c r="D4" s="33"/>
      <c r="E4" s="27" t="s">
        <v>6</v>
      </c>
      <c r="F4" s="27" t="s">
        <v>7</v>
      </c>
      <c r="G4" s="27" t="s">
        <v>8</v>
      </c>
    </row>
    <row r="5" spans="1:249" s="12" customFormat="1" ht="24" customHeight="1">
      <c r="A5" s="4">
        <v>1</v>
      </c>
      <c r="B5" s="13" t="s">
        <v>142</v>
      </c>
      <c r="C5" s="14" t="s">
        <v>143</v>
      </c>
      <c r="D5" s="7" t="s">
        <v>144</v>
      </c>
      <c r="E5" s="8" t="s">
        <v>12</v>
      </c>
      <c r="F5" s="9" t="str">
        <f aca="true" t="shared" si="0" ref="F5:F21">VLOOKUP(B5,dulieu,7,0)</f>
        <v>Nguyễn Thái Hòa</v>
      </c>
      <c r="G5" s="34" t="str">
        <f>VLOOKUP(B5,dulieu,10,0)</f>
        <v>Xây dựng website quản lý việc mua bán sản phẩm của công ty Vissan trực tuyến.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</row>
    <row r="6" spans="1:249" s="12" customFormat="1" ht="24" customHeight="1">
      <c r="A6" s="4">
        <v>2</v>
      </c>
      <c r="B6" s="13" t="s">
        <v>145</v>
      </c>
      <c r="C6" s="14" t="s">
        <v>146</v>
      </c>
      <c r="D6" s="7" t="s">
        <v>11</v>
      </c>
      <c r="E6" s="8" t="s">
        <v>12</v>
      </c>
      <c r="F6" s="9" t="str">
        <f t="shared" si="0"/>
        <v>Nguyễn Thái Hòa</v>
      </c>
      <c r="G6" s="3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12" customFormat="1" ht="24" customHeight="1">
      <c r="A7" s="4">
        <v>3</v>
      </c>
      <c r="B7" s="13" t="s">
        <v>147</v>
      </c>
      <c r="C7" s="6" t="s">
        <v>148</v>
      </c>
      <c r="D7" s="7" t="s">
        <v>149</v>
      </c>
      <c r="E7" s="8" t="s">
        <v>25</v>
      </c>
      <c r="F7" s="9" t="str">
        <f t="shared" si="0"/>
        <v>Nguyễn Kiều Oanh</v>
      </c>
      <c r="G7" s="29" t="s">
        <v>270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</row>
    <row r="8" spans="1:249" s="12" customFormat="1" ht="24" customHeight="1">
      <c r="A8" s="4">
        <v>4</v>
      </c>
      <c r="B8" s="5" t="s">
        <v>150</v>
      </c>
      <c r="C8" s="15" t="s">
        <v>60</v>
      </c>
      <c r="D8" s="16" t="s">
        <v>151</v>
      </c>
      <c r="E8" s="17" t="s">
        <v>12</v>
      </c>
      <c r="F8" s="9" t="str">
        <f t="shared" si="0"/>
        <v>Hồ Đình Khả</v>
      </c>
      <c r="G8" s="34" t="str">
        <f>VLOOKUP(B8,dulieu,10,0)</f>
        <v>Tìm hiểu Công Nghệ JSP, JSF , Hibernate xây dựng Web site mua bán sách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</row>
    <row r="9" spans="1:249" s="12" customFormat="1" ht="24" customHeight="1">
      <c r="A9" s="4">
        <v>5</v>
      </c>
      <c r="B9" s="5" t="s">
        <v>152</v>
      </c>
      <c r="C9" s="15" t="s">
        <v>153</v>
      </c>
      <c r="D9" s="16" t="s">
        <v>154</v>
      </c>
      <c r="E9" s="17" t="s">
        <v>25</v>
      </c>
      <c r="F9" s="9" t="str">
        <f t="shared" si="0"/>
        <v>Hồ Đình Khả</v>
      </c>
      <c r="G9" s="34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</row>
    <row r="10" spans="1:249" s="12" customFormat="1" ht="24" customHeight="1">
      <c r="A10" s="4">
        <v>6</v>
      </c>
      <c r="B10" s="13" t="s">
        <v>155</v>
      </c>
      <c r="C10" s="6" t="s">
        <v>39</v>
      </c>
      <c r="D10" s="7" t="s">
        <v>156</v>
      </c>
      <c r="E10" s="8" t="s">
        <v>25</v>
      </c>
      <c r="F10" s="9" t="str">
        <f t="shared" si="0"/>
        <v>Bùi Hoài Thắng</v>
      </c>
      <c r="G10" s="34" t="str">
        <f>VLOOKUP(B10,dulieu,10,0)</f>
        <v>Xây dựng hệ thống quản lý quĩ tín dụng bất động sản dành cho người thu nhập thấp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</row>
    <row r="11" spans="1:249" s="12" customFormat="1" ht="24" customHeight="1">
      <c r="A11" s="4">
        <v>7</v>
      </c>
      <c r="B11" s="13" t="s">
        <v>157</v>
      </c>
      <c r="C11" s="6" t="s">
        <v>158</v>
      </c>
      <c r="D11" s="7" t="s">
        <v>159</v>
      </c>
      <c r="E11" s="8" t="s">
        <v>25</v>
      </c>
      <c r="F11" s="9" t="str">
        <f t="shared" si="0"/>
        <v>Bùi Hoài Thắng</v>
      </c>
      <c r="G11" s="34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</row>
    <row r="12" spans="1:249" s="12" customFormat="1" ht="30" customHeight="1">
      <c r="A12" s="4">
        <v>8</v>
      </c>
      <c r="B12" s="13" t="s">
        <v>160</v>
      </c>
      <c r="C12" s="6" t="s">
        <v>161</v>
      </c>
      <c r="D12" s="7" t="s">
        <v>162</v>
      </c>
      <c r="E12" s="8" t="s">
        <v>25</v>
      </c>
      <c r="F12" s="9" t="str">
        <f t="shared" si="0"/>
        <v>Bùi Hoài Thắng</v>
      </c>
      <c r="G12" s="10" t="str">
        <f>VLOOKUP(B12,dulieu,10,0)</f>
        <v>Xây dựng hệ thống trao đổi tài liệu và dụng cụ học tập cho Sinh viên (SV) trường STU.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pans="1:249" s="12" customFormat="1" ht="24" customHeight="1">
      <c r="A13" s="4">
        <v>9</v>
      </c>
      <c r="B13" s="13" t="s">
        <v>163</v>
      </c>
      <c r="C13" s="6" t="s">
        <v>164</v>
      </c>
      <c r="D13" s="7" t="s">
        <v>165</v>
      </c>
      <c r="E13" s="8" t="s">
        <v>25</v>
      </c>
      <c r="F13" s="9" t="str">
        <f t="shared" si="0"/>
        <v>Nguyễn Quang Châu</v>
      </c>
      <c r="G13" s="34" t="str">
        <f>VLOOKUP(B13,dulieu,10,0)</f>
        <v>Tìm hiểu về Thương mại điện tử: Ứng dụng xây dựng trang Web Bán hoa trực tuyến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</row>
    <row r="14" spans="1:249" s="12" customFormat="1" ht="24" customHeight="1">
      <c r="A14" s="4">
        <v>10</v>
      </c>
      <c r="B14" s="13" t="s">
        <v>166</v>
      </c>
      <c r="C14" s="6" t="s">
        <v>30</v>
      </c>
      <c r="D14" s="7" t="s">
        <v>167</v>
      </c>
      <c r="E14" s="8" t="s">
        <v>12</v>
      </c>
      <c r="F14" s="9" t="str">
        <f t="shared" si="0"/>
        <v>Nguyễn Quang Châu</v>
      </c>
      <c r="G14" s="34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</row>
    <row r="15" spans="1:249" s="12" customFormat="1" ht="24" customHeight="1">
      <c r="A15" s="4">
        <v>11</v>
      </c>
      <c r="B15" s="13" t="s">
        <v>168</v>
      </c>
      <c r="C15" s="6" t="s">
        <v>169</v>
      </c>
      <c r="D15" s="7" t="s">
        <v>170</v>
      </c>
      <c r="E15" s="8" t="s">
        <v>12</v>
      </c>
      <c r="F15" s="9" t="str">
        <f t="shared" si="0"/>
        <v>Nguyễn Quang Châu</v>
      </c>
      <c r="G15" s="34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  <row r="16" spans="1:249" s="12" customFormat="1" ht="24" customHeight="1">
      <c r="A16" s="4">
        <v>12</v>
      </c>
      <c r="B16" s="13" t="s">
        <v>171</v>
      </c>
      <c r="C16" s="6" t="s">
        <v>172</v>
      </c>
      <c r="D16" s="7" t="s">
        <v>61</v>
      </c>
      <c r="E16" s="8" t="s">
        <v>25</v>
      </c>
      <c r="F16" s="9" t="str">
        <f t="shared" si="0"/>
        <v>Bùi Nhật Bằng</v>
      </c>
      <c r="G16" s="34" t="str">
        <f>VLOOKUP(B16,dulieu,10,0)</f>
        <v>Xây dựng website cho 1 trung tâm điện máy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</row>
    <row r="17" spans="1:249" s="12" customFormat="1" ht="24" customHeight="1">
      <c r="A17" s="4">
        <v>13</v>
      </c>
      <c r="B17" s="13" t="s">
        <v>173</v>
      </c>
      <c r="C17" s="6" t="s">
        <v>161</v>
      </c>
      <c r="D17" s="7" t="s">
        <v>174</v>
      </c>
      <c r="E17" s="8" t="s">
        <v>12</v>
      </c>
      <c r="F17" s="9" t="str">
        <f t="shared" si="0"/>
        <v>Bùi Nhật Bằng</v>
      </c>
      <c r="G17" s="34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</row>
    <row r="18" spans="1:249" s="12" customFormat="1" ht="24" customHeight="1">
      <c r="A18" s="4">
        <v>14</v>
      </c>
      <c r="B18" s="13" t="s">
        <v>175</v>
      </c>
      <c r="C18" s="20" t="s">
        <v>176</v>
      </c>
      <c r="D18" s="21" t="s">
        <v>58</v>
      </c>
      <c r="E18" s="23" t="s">
        <v>12</v>
      </c>
      <c r="F18" s="9" t="str">
        <f t="shared" si="0"/>
        <v>Nguyễn Lạc An Thư</v>
      </c>
      <c r="G18" s="34" t="str">
        <f>VLOOKUP(B18,dulieu,10,0)</f>
        <v>Xây dựng ứng dụng quản lý vận chuyển hàng hóa công ty vận tải tàu biển SeaTran.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</row>
    <row r="19" spans="1:249" s="12" customFormat="1" ht="24" customHeight="1">
      <c r="A19" s="4">
        <v>15</v>
      </c>
      <c r="B19" s="13" t="s">
        <v>177</v>
      </c>
      <c r="C19" s="20" t="s">
        <v>178</v>
      </c>
      <c r="D19" s="21" t="s">
        <v>113</v>
      </c>
      <c r="E19" s="23" t="s">
        <v>12</v>
      </c>
      <c r="F19" s="9" t="str">
        <f t="shared" si="0"/>
        <v>Nguyễn Lạc An Thư</v>
      </c>
      <c r="G19" s="34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</row>
    <row r="20" spans="1:249" s="12" customFormat="1" ht="24" customHeight="1">
      <c r="A20" s="4">
        <v>16</v>
      </c>
      <c r="B20" s="13" t="s">
        <v>179</v>
      </c>
      <c r="C20" s="6" t="s">
        <v>180</v>
      </c>
      <c r="D20" s="7" t="s">
        <v>181</v>
      </c>
      <c r="E20" s="8" t="s">
        <v>25</v>
      </c>
      <c r="F20" s="9" t="str">
        <f t="shared" si="0"/>
        <v>Nguyễn Thanh Tùng</v>
      </c>
      <c r="G20" s="34" t="str">
        <f>VLOOKUP(B20,dulieu,10,0)</f>
        <v>Xây dựng chương trình quản lý thu chi của Công ty xây dựng dân dụng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</row>
    <row r="21" spans="1:249" s="12" customFormat="1" ht="24" customHeight="1">
      <c r="A21" s="4">
        <v>17</v>
      </c>
      <c r="B21" s="13" t="s">
        <v>182</v>
      </c>
      <c r="C21" s="6" t="s">
        <v>183</v>
      </c>
      <c r="D21" s="7" t="s">
        <v>184</v>
      </c>
      <c r="E21" s="8" t="s">
        <v>25</v>
      </c>
      <c r="F21" s="9" t="str">
        <f t="shared" si="0"/>
        <v>Nguyễn Thanh Tùng</v>
      </c>
      <c r="G21" s="3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</row>
    <row r="22" spans="3:4" ht="12.75">
      <c r="C22" s="24"/>
      <c r="D22" s="24"/>
    </row>
    <row r="23" spans="3:4" ht="12.75">
      <c r="C23" s="24"/>
      <c r="D23" s="24"/>
    </row>
    <row r="24" spans="3:4" ht="12.75">
      <c r="C24" s="24"/>
      <c r="D24" s="24"/>
    </row>
    <row r="25" spans="3:4" ht="12.75">
      <c r="C25" s="24"/>
      <c r="D25" s="24"/>
    </row>
  </sheetData>
  <sheetProtection/>
  <mergeCells count="11">
    <mergeCell ref="G20:G21"/>
    <mergeCell ref="G5:G6"/>
    <mergeCell ref="G8:G9"/>
    <mergeCell ref="G10:G11"/>
    <mergeCell ref="G13:G15"/>
    <mergeCell ref="G16:G17"/>
    <mergeCell ref="G18:G19"/>
    <mergeCell ref="A1:G1"/>
    <mergeCell ref="A2:G2"/>
    <mergeCell ref="A3:G3"/>
    <mergeCell ref="C4:D4"/>
  </mergeCells>
  <printOptions/>
  <pageMargins left="0.46" right="0.16" top="0.6" bottom="0.3" header="0.25" footer="0.3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26"/>
  <sheetViews>
    <sheetView zoomScale="85" zoomScaleNormal="85" workbookViewId="0" topLeftCell="A1">
      <selection activeCell="A6" sqref="A6:A22"/>
    </sheetView>
  </sheetViews>
  <sheetFormatPr defaultColWidth="9.140625" defaultRowHeight="12.75"/>
  <cols>
    <col min="1" max="1" width="5.28125" style="19" bestFit="1" customWidth="1"/>
    <col min="2" max="2" width="11.7109375" style="19" bestFit="1" customWidth="1"/>
    <col min="3" max="3" width="17.8515625" style="19" bestFit="1" customWidth="1"/>
    <col min="4" max="4" width="6.8515625" style="19" bestFit="1" customWidth="1"/>
    <col min="5" max="5" width="10.140625" style="19" bestFit="1" customWidth="1"/>
    <col min="6" max="6" width="18.28125" style="19" bestFit="1" customWidth="1"/>
    <col min="7" max="7" width="59.57421875" style="19" customWidth="1"/>
    <col min="8" max="16384" width="9.140625" style="19" customWidth="1"/>
  </cols>
  <sheetData>
    <row r="1" spans="1:7" s="1" customFormat="1" ht="21.75" customHeight="1">
      <c r="A1" s="30" t="s">
        <v>185</v>
      </c>
      <c r="B1" s="30"/>
      <c r="C1" s="30"/>
      <c r="D1" s="30"/>
      <c r="E1" s="30"/>
      <c r="F1" s="30"/>
      <c r="G1" s="30"/>
    </row>
    <row r="2" spans="1:7" s="1" customFormat="1" ht="21.75" customHeight="1">
      <c r="A2" s="31" t="s">
        <v>1</v>
      </c>
      <c r="B2" s="31"/>
      <c r="C2" s="31"/>
      <c r="D2" s="31"/>
      <c r="E2" s="31"/>
      <c r="F2" s="31"/>
      <c r="G2" s="31"/>
    </row>
    <row r="3" spans="1:7" s="1" customFormat="1" ht="31.5" customHeight="1">
      <c r="A3" s="32" t="s">
        <v>2</v>
      </c>
      <c r="B3" s="32"/>
      <c r="C3" s="32"/>
      <c r="D3" s="32"/>
      <c r="E3" s="32"/>
      <c r="F3" s="32"/>
      <c r="G3" s="32"/>
    </row>
    <row r="4" spans="1:7" s="2" customFormat="1" ht="24" customHeight="1">
      <c r="A4" s="33" t="s">
        <v>3</v>
      </c>
      <c r="B4" s="33" t="s">
        <v>4</v>
      </c>
      <c r="C4" s="33" t="s">
        <v>5</v>
      </c>
      <c r="D4" s="33"/>
      <c r="E4" s="33" t="s">
        <v>6</v>
      </c>
      <c r="F4" s="33" t="s">
        <v>7</v>
      </c>
      <c r="G4" s="33" t="s">
        <v>8</v>
      </c>
    </row>
    <row r="5" spans="1:249" s="2" customFormat="1" ht="24" customHeight="1">
      <c r="A5" s="33"/>
      <c r="B5" s="33"/>
      <c r="C5" s="33"/>
      <c r="D5" s="33"/>
      <c r="E5" s="33"/>
      <c r="F5" s="33"/>
      <c r="G5" s="3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s="12" customFormat="1" ht="21" customHeight="1">
      <c r="A6" s="4">
        <v>1</v>
      </c>
      <c r="B6" s="13" t="s">
        <v>186</v>
      </c>
      <c r="C6" s="20" t="s">
        <v>187</v>
      </c>
      <c r="D6" s="21" t="s">
        <v>188</v>
      </c>
      <c r="E6" s="23" t="s">
        <v>12</v>
      </c>
      <c r="F6" s="9" t="str">
        <f aca="true" t="shared" si="0" ref="F6:F22">VLOOKUP(B6,dulieu,7,0)</f>
        <v>Nguyễn Lạc An Thư</v>
      </c>
      <c r="G6" s="34" t="str">
        <f>VLOOKUP(B6,dulieu,10,0)</f>
        <v>Xây dựng ứng dựng quản lý khách hàng của công ty MobiFone.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12" customFormat="1" ht="21" customHeight="1">
      <c r="A7" s="4">
        <v>2</v>
      </c>
      <c r="B7" s="13" t="s">
        <v>189</v>
      </c>
      <c r="C7" s="20" t="s">
        <v>190</v>
      </c>
      <c r="D7" s="21" t="s">
        <v>191</v>
      </c>
      <c r="E7" s="23" t="s">
        <v>12</v>
      </c>
      <c r="F7" s="9" t="str">
        <f t="shared" si="0"/>
        <v>Nguyễn Lạc An Thư</v>
      </c>
      <c r="G7" s="34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</row>
    <row r="8" spans="1:249" s="12" customFormat="1" ht="21" customHeight="1">
      <c r="A8" s="4">
        <v>3</v>
      </c>
      <c r="B8" s="13" t="s">
        <v>192</v>
      </c>
      <c r="C8" s="6" t="s">
        <v>193</v>
      </c>
      <c r="D8" s="7" t="s">
        <v>191</v>
      </c>
      <c r="E8" s="8" t="s">
        <v>12</v>
      </c>
      <c r="F8" s="9" t="str">
        <f t="shared" si="0"/>
        <v>Trần Văn Hùng</v>
      </c>
      <c r="G8" s="34" t="str">
        <f>VLOOKUP(B8,dulieu,10,0)</f>
        <v>Xây dựng website báo điện tử sử dụng framework Code Igniter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</row>
    <row r="9" spans="1:249" s="12" customFormat="1" ht="21" customHeight="1">
      <c r="A9" s="4">
        <v>4</v>
      </c>
      <c r="B9" s="13" t="s">
        <v>194</v>
      </c>
      <c r="C9" s="6" t="s">
        <v>195</v>
      </c>
      <c r="D9" s="7" t="s">
        <v>196</v>
      </c>
      <c r="E9" s="8" t="s">
        <v>25</v>
      </c>
      <c r="F9" s="9" t="str">
        <f t="shared" si="0"/>
        <v>Trần Văn Hùng</v>
      </c>
      <c r="G9" s="34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</row>
    <row r="10" spans="1:249" s="12" customFormat="1" ht="21" customHeight="1">
      <c r="A10" s="4">
        <v>5</v>
      </c>
      <c r="B10" s="5" t="s">
        <v>197</v>
      </c>
      <c r="C10" s="15" t="s">
        <v>198</v>
      </c>
      <c r="D10" s="16" t="s">
        <v>199</v>
      </c>
      <c r="E10" s="17" t="s">
        <v>12</v>
      </c>
      <c r="F10" s="9" t="str">
        <f t="shared" si="0"/>
        <v>Hồ Đình Khả</v>
      </c>
      <c r="G10" s="34" t="str">
        <f>VLOOKUP(B10,dulieu,10,0)</f>
        <v>Xây dựng hệ thống quản lý bệnh viện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</row>
    <row r="11" spans="1:249" s="12" customFormat="1" ht="21" customHeight="1">
      <c r="A11" s="4">
        <v>6</v>
      </c>
      <c r="B11" s="5" t="s">
        <v>200</v>
      </c>
      <c r="C11" s="15" t="s">
        <v>201</v>
      </c>
      <c r="D11" s="16" t="s">
        <v>202</v>
      </c>
      <c r="E11" s="17" t="s">
        <v>12</v>
      </c>
      <c r="F11" s="9" t="str">
        <f t="shared" si="0"/>
        <v>Hồ Đình Khả</v>
      </c>
      <c r="G11" s="34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</row>
    <row r="12" spans="1:249" s="12" customFormat="1" ht="21" customHeight="1">
      <c r="A12" s="4">
        <v>7</v>
      </c>
      <c r="B12" s="5">
        <v>53080043</v>
      </c>
      <c r="C12" s="15" t="s">
        <v>203</v>
      </c>
      <c r="D12" s="16" t="s">
        <v>21</v>
      </c>
      <c r="E12" s="25" t="s">
        <v>100</v>
      </c>
      <c r="F12" s="9" t="str">
        <f t="shared" si="0"/>
        <v>Hồ Đình Khả</v>
      </c>
      <c r="G12" s="10" t="str">
        <f>VLOOKUP(B12,dulieu,10,0)</f>
        <v>Tìm hiểu JSP, JPA, JSF Ajax XD website bán giày trực tuyến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pans="1:249" s="12" customFormat="1" ht="21" customHeight="1">
      <c r="A13" s="4">
        <v>8</v>
      </c>
      <c r="B13" s="13" t="s">
        <v>204</v>
      </c>
      <c r="C13" s="6" t="s">
        <v>57</v>
      </c>
      <c r="D13" s="7" t="s">
        <v>122</v>
      </c>
      <c r="E13" s="8" t="s">
        <v>25</v>
      </c>
      <c r="F13" s="9" t="str">
        <f t="shared" si="0"/>
        <v>Dương Ngọc Hiếu</v>
      </c>
      <c r="G13" s="34" t="str">
        <f>VLOOKUP(B13,dulieu,10,0)</f>
        <v>Xây dựng website thư viện điện tử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</row>
    <row r="14" spans="1:249" s="12" customFormat="1" ht="21" customHeight="1">
      <c r="A14" s="4">
        <v>9</v>
      </c>
      <c r="B14" s="13" t="s">
        <v>205</v>
      </c>
      <c r="C14" s="6" t="s">
        <v>206</v>
      </c>
      <c r="D14" s="7" t="s">
        <v>207</v>
      </c>
      <c r="E14" s="8" t="s">
        <v>25</v>
      </c>
      <c r="F14" s="9" t="str">
        <f t="shared" si="0"/>
        <v>Dương Ngọc Hiếu</v>
      </c>
      <c r="G14" s="34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</row>
    <row r="15" spans="1:249" s="12" customFormat="1" ht="21" customHeight="1">
      <c r="A15" s="4">
        <v>10</v>
      </c>
      <c r="B15" s="13" t="s">
        <v>208</v>
      </c>
      <c r="C15" s="6" t="s">
        <v>161</v>
      </c>
      <c r="D15" s="7" t="s">
        <v>209</v>
      </c>
      <c r="E15" s="8" t="s">
        <v>25</v>
      </c>
      <c r="F15" s="9" t="str">
        <f t="shared" si="0"/>
        <v>Dương Ngọc Hiếu</v>
      </c>
      <c r="G15" s="34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  <row r="16" spans="1:249" s="12" customFormat="1" ht="21" customHeight="1">
      <c r="A16" s="4">
        <v>11</v>
      </c>
      <c r="B16" s="13" t="s">
        <v>210</v>
      </c>
      <c r="C16" s="6" t="s">
        <v>211</v>
      </c>
      <c r="D16" s="7" t="s">
        <v>70</v>
      </c>
      <c r="E16" s="8" t="s">
        <v>25</v>
      </c>
      <c r="F16" s="9" t="str">
        <f t="shared" si="0"/>
        <v>Trần Phương Thảo</v>
      </c>
      <c r="G16" s="10" t="str">
        <f>VLOOKUP(B16,dulieu,10,0)</f>
        <v>Xây dựng hệ thống bán thức ăn nhanh online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</row>
    <row r="17" spans="1:249" s="12" customFormat="1" ht="21" customHeight="1">
      <c r="A17" s="4">
        <v>12</v>
      </c>
      <c r="B17" s="13" t="s">
        <v>212</v>
      </c>
      <c r="C17" s="6" t="s">
        <v>213</v>
      </c>
      <c r="D17" s="7" t="s">
        <v>170</v>
      </c>
      <c r="E17" s="8" t="s">
        <v>12</v>
      </c>
      <c r="F17" s="9" t="str">
        <f t="shared" si="0"/>
        <v>Đinh Thị Tâm</v>
      </c>
      <c r="G17" s="34" t="str">
        <f>VLOOKUP(B17,dulieu,10,0)</f>
        <v>Xây dựng phần mền ứng dụng "Quản lý Học viên tại trường Nghề"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</row>
    <row r="18" spans="1:249" s="12" customFormat="1" ht="21" customHeight="1">
      <c r="A18" s="4">
        <v>13</v>
      </c>
      <c r="B18" s="13" t="s">
        <v>214</v>
      </c>
      <c r="C18" s="6" t="s">
        <v>215</v>
      </c>
      <c r="D18" s="7" t="s">
        <v>216</v>
      </c>
      <c r="E18" s="8" t="s">
        <v>25</v>
      </c>
      <c r="F18" s="9" t="str">
        <f t="shared" si="0"/>
        <v>Đinh Thị Tâm</v>
      </c>
      <c r="G18" s="34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</row>
    <row r="19" spans="1:249" s="12" customFormat="1" ht="21" customHeight="1">
      <c r="A19" s="4">
        <v>14</v>
      </c>
      <c r="B19" s="13" t="s">
        <v>217</v>
      </c>
      <c r="C19" s="6" t="s">
        <v>218</v>
      </c>
      <c r="D19" s="7" t="s">
        <v>170</v>
      </c>
      <c r="E19" s="8" t="s">
        <v>25</v>
      </c>
      <c r="F19" s="9" t="str">
        <f t="shared" si="0"/>
        <v>Nguyễn Thanh Tùng</v>
      </c>
      <c r="G19" s="34" t="str">
        <f>VLOOKUP(B19,dulieu,10,0)</f>
        <v>Xây dựng chương trình quản lý lương của giáo viên trong một trường dạy nghề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</row>
    <row r="20" spans="1:249" s="12" customFormat="1" ht="21" customHeight="1">
      <c r="A20" s="4">
        <v>15</v>
      </c>
      <c r="B20" s="13" t="s">
        <v>219</v>
      </c>
      <c r="C20" s="6" t="s">
        <v>220</v>
      </c>
      <c r="D20" s="7" t="s">
        <v>209</v>
      </c>
      <c r="E20" s="8" t="s">
        <v>12</v>
      </c>
      <c r="F20" s="9" t="str">
        <f t="shared" si="0"/>
        <v>Nguyễn Thanh Tùng</v>
      </c>
      <c r="G20" s="3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</row>
    <row r="21" spans="1:249" s="12" customFormat="1" ht="21" customHeight="1">
      <c r="A21" s="4">
        <v>16</v>
      </c>
      <c r="B21" s="13" t="s">
        <v>221</v>
      </c>
      <c r="C21" s="6" t="s">
        <v>222</v>
      </c>
      <c r="D21" s="7" t="s">
        <v>223</v>
      </c>
      <c r="E21" s="8" t="s">
        <v>25</v>
      </c>
      <c r="F21" s="9" t="str">
        <f t="shared" si="0"/>
        <v>Nguyễn Thanh Tùng</v>
      </c>
      <c r="G21" s="34" t="str">
        <f>VLOOKUP(B21,dulieu,10,0)</f>
        <v>Xây dựng chương trình quản lý mua bán tại siêu thị điện máy.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</row>
    <row r="22" spans="1:249" s="12" customFormat="1" ht="21" customHeight="1">
      <c r="A22" s="4">
        <v>17</v>
      </c>
      <c r="B22" s="13" t="s">
        <v>224</v>
      </c>
      <c r="C22" s="6" t="s">
        <v>124</v>
      </c>
      <c r="D22" s="7" t="s">
        <v>225</v>
      </c>
      <c r="E22" s="8" t="s">
        <v>25</v>
      </c>
      <c r="F22" s="9" t="str">
        <f t="shared" si="0"/>
        <v>Nguyễn Thanh Tùng</v>
      </c>
      <c r="G22" s="34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</row>
    <row r="23" spans="3:4" ht="12.75">
      <c r="C23" s="24"/>
      <c r="D23" s="24"/>
    </row>
    <row r="24" spans="3:4" ht="12.75">
      <c r="C24" s="24"/>
      <c r="D24" s="24"/>
    </row>
    <row r="25" spans="3:4" ht="12.75">
      <c r="C25" s="24"/>
      <c r="D25" s="24"/>
    </row>
    <row r="26" spans="3:4" ht="12.75">
      <c r="C26" s="24"/>
      <c r="D26" s="24"/>
    </row>
  </sheetData>
  <sheetProtection/>
  <mergeCells count="16">
    <mergeCell ref="G6:G7"/>
    <mergeCell ref="A1:G1"/>
    <mergeCell ref="A2:G2"/>
    <mergeCell ref="A3:G3"/>
    <mergeCell ref="A4:A5"/>
    <mergeCell ref="B4:B5"/>
    <mergeCell ref="C4:D5"/>
    <mergeCell ref="E4:E5"/>
    <mergeCell ref="G4:G5"/>
    <mergeCell ref="F4:F5"/>
    <mergeCell ref="G19:G20"/>
    <mergeCell ref="G21:G22"/>
    <mergeCell ref="G17:G18"/>
    <mergeCell ref="G8:G9"/>
    <mergeCell ref="G10:G11"/>
    <mergeCell ref="G13:G15"/>
  </mergeCells>
  <printOptions/>
  <pageMargins left="0.46" right="0.16" top="0.6" bottom="0.3" header="0.25" footer="0.3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26"/>
  <sheetViews>
    <sheetView tabSelected="1" zoomScale="85" zoomScaleNormal="85" workbookViewId="0" topLeftCell="A1">
      <selection activeCell="C27" sqref="C27"/>
    </sheetView>
  </sheetViews>
  <sheetFormatPr defaultColWidth="9.140625" defaultRowHeight="12.75"/>
  <cols>
    <col min="1" max="1" width="5.28125" style="19" bestFit="1" customWidth="1"/>
    <col min="2" max="2" width="11.7109375" style="19" bestFit="1" customWidth="1"/>
    <col min="3" max="3" width="17.8515625" style="19" bestFit="1" customWidth="1"/>
    <col min="4" max="4" width="7.57421875" style="19" bestFit="1" customWidth="1"/>
    <col min="5" max="5" width="10.140625" style="19" bestFit="1" customWidth="1"/>
    <col min="6" max="6" width="18.28125" style="19" bestFit="1" customWidth="1"/>
    <col min="7" max="7" width="63.57421875" style="19" bestFit="1" customWidth="1"/>
    <col min="8" max="16384" width="9.140625" style="19" customWidth="1"/>
  </cols>
  <sheetData>
    <row r="1" spans="1:7" s="1" customFormat="1" ht="21.75" customHeight="1">
      <c r="A1" s="30" t="s">
        <v>226</v>
      </c>
      <c r="B1" s="30"/>
      <c r="C1" s="30"/>
      <c r="D1" s="30"/>
      <c r="E1" s="30"/>
      <c r="F1" s="30"/>
      <c r="G1" s="30"/>
    </row>
    <row r="2" spans="1:7" s="1" customFormat="1" ht="21.75" customHeight="1">
      <c r="A2" s="31" t="s">
        <v>1</v>
      </c>
      <c r="B2" s="31"/>
      <c r="C2" s="31"/>
      <c r="D2" s="31"/>
      <c r="E2" s="31"/>
      <c r="F2" s="31"/>
      <c r="G2" s="31"/>
    </row>
    <row r="3" spans="1:7" s="1" customFormat="1" ht="31.5" customHeight="1">
      <c r="A3" s="32" t="s">
        <v>2</v>
      </c>
      <c r="B3" s="32"/>
      <c r="C3" s="32"/>
      <c r="D3" s="32"/>
      <c r="E3" s="32"/>
      <c r="F3" s="32"/>
      <c r="G3" s="32"/>
    </row>
    <row r="4" spans="1:7" s="2" customFormat="1" ht="24" customHeight="1">
      <c r="A4" s="33" t="s">
        <v>3</v>
      </c>
      <c r="B4" s="33" t="s">
        <v>4</v>
      </c>
      <c r="C4" s="33" t="s">
        <v>5</v>
      </c>
      <c r="D4" s="33"/>
      <c r="E4" s="33" t="s">
        <v>6</v>
      </c>
      <c r="F4" s="33" t="s">
        <v>7</v>
      </c>
      <c r="G4" s="33" t="s">
        <v>8</v>
      </c>
    </row>
    <row r="5" spans="1:249" s="2" customFormat="1" ht="24" customHeight="1">
      <c r="A5" s="33"/>
      <c r="B5" s="33"/>
      <c r="C5" s="33"/>
      <c r="D5" s="33"/>
      <c r="E5" s="33"/>
      <c r="F5" s="33"/>
      <c r="G5" s="3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s="12" customFormat="1" ht="23.25" customHeight="1">
      <c r="A6" s="4">
        <v>1</v>
      </c>
      <c r="B6" s="13" t="s">
        <v>227</v>
      </c>
      <c r="C6" s="6" t="s">
        <v>124</v>
      </c>
      <c r="D6" s="7" t="s">
        <v>73</v>
      </c>
      <c r="E6" s="8" t="s">
        <v>12</v>
      </c>
      <c r="F6" s="9" t="str">
        <f aca="true" t="shared" si="0" ref="F6:F23">VLOOKUP(B6,dulieu,7,0)</f>
        <v>Nguyễn Kiều Oanh</v>
      </c>
      <c r="G6" s="36" t="str">
        <f>VLOOKUP(B6,dulieu,10,0)</f>
        <v>Xây dựng web quản lý các môn học online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12" customFormat="1" ht="23.25" customHeight="1">
      <c r="A7" s="4">
        <v>2</v>
      </c>
      <c r="B7" s="13" t="s">
        <v>228</v>
      </c>
      <c r="C7" s="6" t="s">
        <v>229</v>
      </c>
      <c r="D7" s="7" t="s">
        <v>18</v>
      </c>
      <c r="E7" s="8" t="s">
        <v>12</v>
      </c>
      <c r="F7" s="9" t="str">
        <f t="shared" si="0"/>
        <v>Nguyễn Kiều Oanh</v>
      </c>
      <c r="G7" s="3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</row>
    <row r="8" spans="1:249" s="12" customFormat="1" ht="23.25" customHeight="1">
      <c r="A8" s="4">
        <v>3</v>
      </c>
      <c r="B8" s="13" t="s">
        <v>230</v>
      </c>
      <c r="C8" s="6" t="s">
        <v>231</v>
      </c>
      <c r="D8" s="7" t="s">
        <v>232</v>
      </c>
      <c r="E8" s="8" t="s">
        <v>25</v>
      </c>
      <c r="F8" s="9" t="str">
        <f t="shared" si="0"/>
        <v>Trần Văn Hùng</v>
      </c>
      <c r="G8" s="36" t="str">
        <f>VLOOKUP(B8,dulieu,10,0)</f>
        <v>Xây dựng website chia sẻ nhạc 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</row>
    <row r="9" spans="1:249" s="12" customFormat="1" ht="23.25" customHeight="1">
      <c r="A9" s="4">
        <v>4</v>
      </c>
      <c r="B9" s="13" t="s">
        <v>233</v>
      </c>
      <c r="C9" s="6" t="s">
        <v>234</v>
      </c>
      <c r="D9" s="7" t="s">
        <v>99</v>
      </c>
      <c r="E9" s="17" t="s">
        <v>12</v>
      </c>
      <c r="F9" s="9" t="str">
        <f t="shared" si="0"/>
        <v>Trần Văn Hùng</v>
      </c>
      <c r="G9" s="37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</row>
    <row r="10" spans="1:249" s="12" customFormat="1" ht="23.25" customHeight="1">
      <c r="A10" s="4">
        <v>5</v>
      </c>
      <c r="B10" s="5" t="s">
        <v>235</v>
      </c>
      <c r="C10" s="15" t="s">
        <v>206</v>
      </c>
      <c r="D10" s="16" t="s">
        <v>236</v>
      </c>
      <c r="E10" s="17" t="s">
        <v>25</v>
      </c>
      <c r="F10" s="9" t="str">
        <f t="shared" si="0"/>
        <v>Hồ Đình Khả</v>
      </c>
      <c r="G10" s="36" t="str">
        <f>VLOOKUP(B10,dulieu,10,0)</f>
        <v>Tìm hiểu Công Nghệ JSP, JSF , JPA (Hibernate) xây dựng Web site tra cứu điểm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</row>
    <row r="11" spans="1:249" s="12" customFormat="1" ht="23.25" customHeight="1">
      <c r="A11" s="4">
        <v>6</v>
      </c>
      <c r="B11" s="5" t="s">
        <v>237</v>
      </c>
      <c r="C11" s="15" t="s">
        <v>238</v>
      </c>
      <c r="D11" s="16" t="s">
        <v>239</v>
      </c>
      <c r="E11" s="8" t="s">
        <v>25</v>
      </c>
      <c r="F11" s="9" t="str">
        <f t="shared" si="0"/>
        <v>Hồ Đình Khả</v>
      </c>
      <c r="G11" s="37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</row>
    <row r="12" spans="1:249" s="12" customFormat="1" ht="23.25" customHeight="1">
      <c r="A12" s="4">
        <v>7</v>
      </c>
      <c r="B12" s="5" t="s">
        <v>240</v>
      </c>
      <c r="C12" s="15" t="s">
        <v>241</v>
      </c>
      <c r="D12" s="16" t="s">
        <v>242</v>
      </c>
      <c r="E12" s="8" t="s">
        <v>25</v>
      </c>
      <c r="F12" s="9" t="str">
        <f t="shared" si="0"/>
        <v>Hồ Đình Khả</v>
      </c>
      <c r="G12" s="36" t="str">
        <f>VLOOKUP(B12,dulieu,10,0)</f>
        <v>Tìm hiểu Công Nghệ JSP, JSF, Hibernate  Viết chương trình quản lí cửa hàng bán sơn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pans="1:249" s="12" customFormat="1" ht="23.25" customHeight="1">
      <c r="A13" s="4">
        <v>8</v>
      </c>
      <c r="B13" s="5" t="s">
        <v>243</v>
      </c>
      <c r="C13" s="15" t="s">
        <v>161</v>
      </c>
      <c r="D13" s="16" t="s">
        <v>18</v>
      </c>
      <c r="E13" s="8" t="s">
        <v>25</v>
      </c>
      <c r="F13" s="9" t="str">
        <f t="shared" si="0"/>
        <v>Hồ Đình Khả</v>
      </c>
      <c r="G13" s="3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</row>
    <row r="14" spans="1:249" s="12" customFormat="1" ht="30">
      <c r="A14" s="4">
        <v>9</v>
      </c>
      <c r="B14" s="5" t="s">
        <v>244</v>
      </c>
      <c r="C14" s="15" t="s">
        <v>245</v>
      </c>
      <c r="D14" s="16" t="s">
        <v>246</v>
      </c>
      <c r="E14" s="8" t="s">
        <v>25</v>
      </c>
      <c r="F14" s="9" t="str">
        <f t="shared" si="0"/>
        <v>Hồ Đình Khả</v>
      </c>
      <c r="G14" s="26" t="str">
        <f>VLOOKUP(B14,dulieu,10,0)</f>
        <v>Tìm hiểu hệ điều hành Android và xây dựng ứng dụng xem điểm tuyển sinh trên điện thoại di động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</row>
    <row r="15" spans="1:249" s="12" customFormat="1" ht="23.25" customHeight="1">
      <c r="A15" s="4">
        <v>10</v>
      </c>
      <c r="B15" s="13" t="s">
        <v>247</v>
      </c>
      <c r="C15" s="14" t="s">
        <v>248</v>
      </c>
      <c r="D15" s="7" t="s">
        <v>249</v>
      </c>
      <c r="E15" s="8" t="s">
        <v>12</v>
      </c>
      <c r="F15" s="9" t="str">
        <f t="shared" si="0"/>
        <v>Nguyễn Thái Hòa</v>
      </c>
      <c r="G15" s="36" t="str">
        <f>VLOOKUP(B15,dulieu,10,0)</f>
        <v>Xây dựng ứng dụng quản lý nhân sự cho ngân hàng Đông Á tại hội sở.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  <row r="16" spans="1:249" s="12" customFormat="1" ht="23.25" customHeight="1">
      <c r="A16" s="4">
        <v>11</v>
      </c>
      <c r="B16" s="13" t="s">
        <v>250</v>
      </c>
      <c r="C16" s="14" t="s">
        <v>251</v>
      </c>
      <c r="D16" s="7" t="s">
        <v>191</v>
      </c>
      <c r="E16" s="8" t="s">
        <v>12</v>
      </c>
      <c r="F16" s="9" t="str">
        <f t="shared" si="0"/>
        <v>Nguyễn Thái Hòa</v>
      </c>
      <c r="G16" s="37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</row>
    <row r="17" spans="1:249" s="12" customFormat="1" ht="23.25" customHeight="1">
      <c r="A17" s="4">
        <v>12</v>
      </c>
      <c r="B17" s="13" t="s">
        <v>252</v>
      </c>
      <c r="C17" s="6" t="s">
        <v>253</v>
      </c>
      <c r="D17" s="7" t="s">
        <v>254</v>
      </c>
      <c r="E17" s="8" t="s">
        <v>25</v>
      </c>
      <c r="F17" s="9" t="str">
        <f t="shared" si="0"/>
        <v>Nguyễn Thanh Hiên</v>
      </c>
      <c r="G17" s="36" t="str">
        <f>VLOOKUP(B17,dulieu,10,0)</f>
        <v>Xây dựng phần mềm xếp thời khóa biểu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</row>
    <row r="18" spans="1:249" s="12" customFormat="1" ht="23.25" customHeight="1">
      <c r="A18" s="4">
        <v>13</v>
      </c>
      <c r="B18" s="13" t="s">
        <v>255</v>
      </c>
      <c r="C18" s="6" t="s">
        <v>256</v>
      </c>
      <c r="D18" s="7" t="s">
        <v>113</v>
      </c>
      <c r="E18" s="8" t="s">
        <v>12</v>
      </c>
      <c r="F18" s="9" t="str">
        <f t="shared" si="0"/>
        <v>Nguyễn Thanh Hiên</v>
      </c>
      <c r="G18" s="38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</row>
    <row r="19" spans="1:249" s="12" customFormat="1" ht="23.25" customHeight="1">
      <c r="A19" s="4">
        <v>14</v>
      </c>
      <c r="B19" s="13" t="s">
        <v>257</v>
      </c>
      <c r="C19" s="6" t="s">
        <v>258</v>
      </c>
      <c r="D19" s="7" t="s">
        <v>259</v>
      </c>
      <c r="E19" s="8"/>
      <c r="F19" s="9" t="str">
        <f t="shared" si="0"/>
        <v>Nguyễn Thanh Hiên</v>
      </c>
      <c r="G19" s="3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</row>
    <row r="20" spans="1:249" s="12" customFormat="1" ht="23.25" customHeight="1">
      <c r="A20" s="4">
        <v>15</v>
      </c>
      <c r="B20" s="13" t="s">
        <v>260</v>
      </c>
      <c r="C20" s="20" t="s">
        <v>261</v>
      </c>
      <c r="D20" s="21" t="s">
        <v>262</v>
      </c>
      <c r="E20" s="23" t="s">
        <v>12</v>
      </c>
      <c r="F20" s="9" t="str">
        <f t="shared" si="0"/>
        <v>Nguyễn Lạc An Thư</v>
      </c>
      <c r="G20" s="36" t="str">
        <f>VLOOKUP(B20,dulieu,10,0)</f>
        <v>Xây dựng ứng dụng quản lý phân phối và bán vé xe buýt cho tổng công ty vận tải Hồ Chí Minh.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</row>
    <row r="21" spans="1:249" s="12" customFormat="1" ht="23.25" customHeight="1">
      <c r="A21" s="4">
        <v>16</v>
      </c>
      <c r="B21" s="13" t="s">
        <v>263</v>
      </c>
      <c r="C21" s="20" t="s">
        <v>264</v>
      </c>
      <c r="D21" s="21" t="s">
        <v>18</v>
      </c>
      <c r="E21" s="23" t="s">
        <v>12</v>
      </c>
      <c r="F21" s="9" t="str">
        <f t="shared" si="0"/>
        <v>Nguyễn Lạc An Thư</v>
      </c>
      <c r="G21" s="3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</row>
    <row r="22" spans="1:249" s="12" customFormat="1" ht="23.25" customHeight="1">
      <c r="A22" s="4">
        <v>17</v>
      </c>
      <c r="B22" s="13" t="s">
        <v>265</v>
      </c>
      <c r="C22" s="6" t="s">
        <v>266</v>
      </c>
      <c r="D22" s="7" t="s">
        <v>254</v>
      </c>
      <c r="E22" s="8" t="s">
        <v>25</v>
      </c>
      <c r="F22" s="9" t="str">
        <f t="shared" si="0"/>
        <v>Nguyễn Thanh Tùng</v>
      </c>
      <c r="G22" s="36" t="str">
        <f>VLOOKUP(B22,dulieu,10,0)</f>
        <v>Xây dựng chương trình quản lý chung cư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</row>
    <row r="23" spans="1:249" s="12" customFormat="1" ht="23.25" customHeight="1">
      <c r="A23" s="4">
        <v>18</v>
      </c>
      <c r="B23" s="13" t="s">
        <v>267</v>
      </c>
      <c r="C23" s="6" t="s">
        <v>268</v>
      </c>
      <c r="D23" s="7" t="s">
        <v>269</v>
      </c>
      <c r="E23" s="8"/>
      <c r="F23" s="9" t="str">
        <f t="shared" si="0"/>
        <v>Nguyễn Thanh Tùng</v>
      </c>
      <c r="G23" s="3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</row>
    <row r="24" spans="3:4" ht="12.75">
      <c r="C24" s="24"/>
      <c r="D24" s="24"/>
    </row>
    <row r="25" spans="3:4" ht="12.75">
      <c r="C25" s="24"/>
      <c r="D25" s="24"/>
    </row>
    <row r="26" spans="3:4" ht="12.75">
      <c r="C26" s="24"/>
      <c r="D26" s="24"/>
    </row>
  </sheetData>
  <sheetProtection/>
  <mergeCells count="17">
    <mergeCell ref="G12:G13"/>
    <mergeCell ref="G15:G16"/>
    <mergeCell ref="G17:G19"/>
    <mergeCell ref="F4:F5"/>
    <mergeCell ref="G6:G7"/>
    <mergeCell ref="G8:G9"/>
    <mergeCell ref="G10:G11"/>
    <mergeCell ref="G22:G23"/>
    <mergeCell ref="A1:G1"/>
    <mergeCell ref="A2:G2"/>
    <mergeCell ref="A3:G3"/>
    <mergeCell ref="A4:A5"/>
    <mergeCell ref="B4:B5"/>
    <mergeCell ref="C4:D5"/>
    <mergeCell ref="E4:E5"/>
    <mergeCell ref="G20:G21"/>
    <mergeCell ref="G4:G5"/>
  </mergeCells>
  <printOptions/>
  <pageMargins left="0.46" right="0.16" top="0.6" bottom="0.3" header="0.25" footer="0.3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2011-07-28T09:43:11Z</cp:lastPrinted>
  <dcterms:created xsi:type="dcterms:W3CDTF">2011-07-26T10:25:07Z</dcterms:created>
  <dcterms:modified xsi:type="dcterms:W3CDTF">2011-07-28T09:53:33Z</dcterms:modified>
  <cp:category/>
  <cp:version/>
  <cp:contentType/>
  <cp:contentStatus/>
</cp:coreProperties>
</file>